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shshanis\AppData\Local\Microsoft\Windows\INetCache\Content.Outlook\E1PW5UHP\"/>
    </mc:Choice>
  </mc:AlternateContent>
  <xr:revisionPtr revIDLastSave="0" documentId="8_{055039FD-537D-4418-A502-270EE798D1B9}" xr6:coauthVersionLast="47" xr6:coauthVersionMax="47" xr10:uidLastSave="{00000000-0000-0000-0000-000000000000}"/>
  <bookViews>
    <workbookView xWindow="-120" yWindow="-120" windowWidth="29040" windowHeight="15720" tabRatio="581" xr2:uid="{00000000-000D-0000-FFFF-FFFF00000000}"/>
  </bookViews>
  <sheets>
    <sheet name="01" sheetId="1" r:id="rId1"/>
    <sheet name="Sheet1" sheetId="2" r:id="rId2"/>
  </sheets>
  <definedNames>
    <definedName name="_xlnm._FilterDatabase" localSheetId="0" hidden="1">'01'!$A$3:$E$317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E1" i="1" l="1"/>
</calcChain>
</file>

<file path=xl/sharedStrings.xml><?xml version="1.0" encoding="utf-8"?>
<sst xmlns="http://schemas.openxmlformats.org/spreadsheetml/2006/main" count="1576" uniqueCount="1038">
  <si>
    <t>183</t>
  </si>
  <si>
    <t>בהתייחס לדרישה לPQC -  האם הדרישה היא ליישום מלא ביום העלייה לאוויר (Go-Live), או שמקובל על המזמין יישום של תשתית Crypto-Agile המאפשרת מעבר ל-PQC באופן מדורג בהתאם להבשלת התקינה והכלים בשוק?</t>
  </si>
  <si>
    <t>4</t>
  </si>
  <si>
    <t xml:space="preserve"> 4.10.2.1</t>
  </si>
  <si>
    <t>27</t>
  </si>
  <si>
    <t>נבקש כי המרת גבול האחריות ל- 5,000,000 $ לא תהווה הפרה</t>
  </si>
  <si>
    <t>נספח ד</t>
  </si>
  <si>
    <t xml:space="preserve"> א.1.(2)</t>
  </si>
  <si>
    <t>271</t>
  </si>
  <si>
    <t xml:space="preserve">נבקש שיובהר כי המזמין יחשוף את הספק למידע אך ורק לצורך הספקת השירותים במסגרת ההסכם ובהיקף הנדרש לצורך הספקת השירותים, ויעשה מאמץ מירבי למנוע מהספק גישה למידע, ככל שהספקת השירותים אינה דורשת גישה למידע זה. 
נבקש להבהיר כי כל מידע או קובץ שיאחסן המזמין במסגרת השימוש בשירותים עומד בתנאי ההסכם ובהתאם לאופי השירותים, המזמין בחן את רגישות המידע והקבצים, ורמת האבטחה המתאימה בקשר לאמור, והמזמין הגדיר לספק את רמת האבטחה הניתנת לו במסגרת שירותים אלו במסגרת נספחי ההסכם, ומצא הגדרה זו כהולמת ומתאימה בהתאם לחוק הגנת הפרטיות התשמ"א-1981, ולתקנות הגנת הפרטיות (אבטחת מידע), התשע"ז-2017. המזמין  אחראי באופן בלעדי לקיום תנאי זה, והמזמין מוותר באופן בלתי חוזר על כל טענה, דרישה או תביעה כנגד הספק בהקשר זה.
התוספות הנ"ל חשובות בהתאם ולאור תיקון 13 לחוק הגנת הפרטיות אשר במסגרתו נקבעה חלוקת האחריות בין בעל השליטה במאגר לבין מחזיק המאגר.
</t>
  </si>
  <si>
    <t>נספח ו'</t>
  </si>
  <si>
    <t>1</t>
  </si>
  <si>
    <t>72</t>
  </si>
  <si>
    <t>נבקש כי פסילת ההצעה תהא בכפוף להודעה מראש ומתן אפשרות לתקן, ככל שניתן</t>
  </si>
  <si>
    <t>חלק א</t>
  </si>
  <si>
    <t>1.10.1.6</t>
  </si>
  <si>
    <t>57</t>
  </si>
  <si>
    <t xml:space="preserve">מבוקש להבהיר כי הארכת תוקף ההצעה תעשה בהתאמה לאמור בסעיף 1.10.7.1 .
</t>
  </si>
  <si>
    <t>חלק א'</t>
  </si>
  <si>
    <t>1.10.2</t>
  </si>
  <si>
    <t>58</t>
  </si>
  <si>
    <t xml:space="preserve">מבוקש כי יובהר שכוונת הסעיף הינה שההודעה תחייב את המציע במובן זה שהגיעה לידיו (ולא שכל הוראה תחייב את המציע על תוכנה כפי שהדבר משתמע מהניסוח הנוכחי)
</t>
  </si>
  <si>
    <t>1.10.6.2</t>
  </si>
  <si>
    <t>66</t>
  </si>
  <si>
    <t>נבקש להוסיף בסיפא של הסעיף הנ"ל: "ככל שקיימים".</t>
  </si>
  <si>
    <t>1.2.2.3</t>
  </si>
  <si>
    <t>237</t>
  </si>
  <si>
    <t>סעיף 1.2.3+סעיף 1.7.2.1
חברתנו הינה חברה גדולה בעלת נסיון של עשרות שנים בפיתוח מערכות מידע מורכבות בכלל ומערכת מידע מורכבות בתחומי הפיננסים בפרט, המנהלת התקשרויות ארוכות שנים עם לקוחות גדולים ומרכזיים במשק הישראלי. 
פעילות החברה מנוהלת תחת הנהלה אחת אולם, מבחינה רישומית, החברה מאורגנת ביחידות עסקיות שונות באמצעות חברות הקשורות אליה משפטית (חברת סבתא, חברת אם, חברות בת, חברות אחיות, חברה נכדה וכו'), להלן: "חברות קשורות").
יובהר כי לחברתנו ולחברות הקשורות, מנגנוני ניהול ותפעול מרכזיים הפועלים כגוף אחד בשליטה מלאה תחת חברת אם אחת. בפועל, אין כל משמעות להפרדה בין חברתנו לבין החברות הקשורות, לא מבחינה תפעולית ולא מבחינה עסקית, והחברות מתנהלות במהלך העסקים הרגיל והשוטף, כיישות אחת לכל דבר ועניין, המנוהלת על ידי הנהלה משותפת. 
החברות גם מדווחות לרשויות באופן משותף (דוחות מאוחדים), וכך גם השוק והלקוחות, רואים בהן גוף אחד. 
לאור זאת, נבקש כי לצורך בחינת עמידת המציע בתנאי הסף ובחינת ניקוד איכות המציע, ניתן יהיה לייחס למציע ניסיון של החברות הקשורות אליו, זאת מבלי שיש בדבר בכדי לגרוע מאחריות המצי</t>
  </si>
  <si>
    <t>1.2.3</t>
  </si>
  <si>
    <t>276</t>
  </si>
  <si>
    <t xml:space="preserve">ככל שיש מספר בעלי שליטה, האם ניתן להכיר בניסיון המקצועי של כל אחד מהם?
</t>
  </si>
  <si>
    <t>פרק א -מנה</t>
  </si>
  <si>
    <t>1.2.3.3</t>
  </si>
  <si>
    <t>127</t>
  </si>
  <si>
    <t>נבקש להוסיף לדרישות של המנכ"ל אופציה לניסיון של ניהול של 20 איש במשך 5 שנים לפחות, במגזר ציבורי או בצבא. נבקש לאפשר אופציה זו בניקוד האיכות - 1.7.2.1</t>
  </si>
  <si>
    <t>א</t>
  </si>
  <si>
    <t>1.2.3.4.1</t>
  </si>
  <si>
    <t>274</t>
  </si>
  <si>
    <t xml:space="preserve">חלק א' סעיף 1.2.3.4.4.1
תפקיד מנהל פיתוח טכנולוגי, הוא תפקיד בעל אופי מקצועי-יישומי והמועמדים הרלבנטיים הינם בעלי הסמכות, נסיון מקצועי משמעותי, ובעלי השכלה מקצועית משמעותית, אשר אינה בהכרח השכלה אקדמית.
לפיכך, נבקש לוותר על הדרישה לתואר אקדמי מדרישות תפקיד זה, ולאשר כי לצורך עמידה בתנאי הסף לתפקיד זה, תספיק עמידת מנהל הפיתוח המוצע בדרישות הניסיון המפורטות בסעיף 1.2.3.4.4.2
</t>
  </si>
  <si>
    <t>1.2.3.4.4</t>
  </si>
  <si>
    <t>67</t>
  </si>
  <si>
    <t>נבקש להוסיף סעיף 1.2.4.3 חדש לפיו לצורך הוכחת עמידה בתנאי סף זה ניתן לבקש להכיר בניסיונו של בעל השליטה במציע.</t>
  </si>
  <si>
    <t>1.2.4</t>
  </si>
  <si>
    <t>304</t>
  </si>
  <si>
    <t>לא ברור מדוע נדרש למציע מחזור כספי שנתי בהיקף שלא יפחת מ- 25,000,000 ₪. הדרישה הזו מצמצמת את הספקים שיכולים להתמודד על המכרז</t>
  </si>
  <si>
    <t>מנהלה</t>
  </si>
  <si>
    <t>1.2.4.1</t>
  </si>
  <si>
    <t>305</t>
  </si>
  <si>
    <t>לא ברור מדוע ההון העצמי הנדרש הוא בסכומים גבוהים כל כך. דרישה זו מצמצמת את רשימת הספקים שיכולים להתמודד על המכרז</t>
  </si>
  <si>
    <t xml:space="preserve">מנהלה </t>
  </si>
  <si>
    <t>1.2.4.2</t>
  </si>
  <si>
    <t>238</t>
  </si>
  <si>
    <t xml:space="preserve">חלק א' סעיף 1.2.4.2+חלק ג' סעיף 4ב'2
לצורך הוכחת עמידה בתנאי הסף המפורט בסעיף 1.2.4.2, המציע נדרש לצרף להצעתו את נספח ג'5- תצהיר התחייבות להעמדת הון עצמי.  נספח זה לא צורף למסמכי המכרז, נודה לקבלת הנספח אותו יש לכלול במסגרת ההגשה. </t>
  </si>
  <si>
    <t>138</t>
  </si>
  <si>
    <t>בנספח ב' 4 מפורטים 11 ממשקים. בחוזר שפורסם ב-30 לנובמבר מצוינים 4 ממשקים ספציפיים שאמורים לעבור לתצורת API. נבקש לקבל פירוט אלו מתוך 11 הממשקים שבנספח נדרשים לעבור ל-API ואלו אינם נדרשים להסבה.</t>
  </si>
  <si>
    <t>ב</t>
  </si>
  <si>
    <t>1.2.6</t>
  </si>
  <si>
    <t>239</t>
  </si>
  <si>
    <t xml:space="preserve">חלק א' סעיף 1.3.1+חלק ג' סעיף 4ב'2
התחייבות להקמת חברה להפעלת מערכת סליקה פנסיונית מרכזית – המציע נדרש לצרף להצעתו כנספח ג. 6  - תצהיר התחייבות להקמת חברה להפעלת מערכת סליקה. נספח זה לא צורף למסמכי המכרז, נודה לקבלת הנספח אותו יש לכלול במסגרת ההגשה. </t>
  </si>
  <si>
    <t>1.3.1</t>
  </si>
  <si>
    <t>170</t>
  </si>
  <si>
    <t xml:space="preserve">האם מציע, המאוגד כבר כחברה פרטית שקמה לצורך הפעלת המסלקה וכל עיסוקה הפעלה של מערכת הסליקה הפנסיונית, נדרש להקים חברה חדשה ולהציג את המסמכים הנדרשים בהקשר הזה בהוראות שבסעיף זה במכרז.
</t>
  </si>
  <si>
    <t>240</t>
  </si>
  <si>
    <t xml:space="preserve">נבקש כי דרישות סעיף זה לעניין פירוט רשימת בעלי המניות (כולל בעלי השליטה( וחברי הדירקטוריון המוצעים, וכן צירוף "הסכם מייסדים," יחולו על ידי הספק הזוכה בלבד, ולא על ידי כלל המציעים במסגרת הליך הגשת ההצעות, שכן דרישות סעיף 1.3.1.2 יספקו הוכחה מספקת להתחייבות המציע להקמת חברה להפעלת מערכת סליקה, ככל שהצעתו תזכה. </t>
  </si>
  <si>
    <t>1.3.1.3</t>
  </si>
  <si>
    <t>68</t>
  </si>
  <si>
    <t xml:space="preserve">נבקש להאריך את התקופה להעברת מסמכי ההתאגדות של החברה ל-60 ימים. </t>
  </si>
  <si>
    <t>1.3.1.5</t>
  </si>
  <si>
    <t>242</t>
  </si>
  <si>
    <t xml:space="preserve">נבקש להרחיב את חלון הזמן, וכי במקום "45 ימים" ייכתב " 90 ימים". </t>
  </si>
  <si>
    <t>69</t>
  </si>
  <si>
    <t>נבקש לשקול למחוק מההגדרה של המונח "רכיבי המערכת" בסעיף 1.4.1 את 'רשימת הרשיונות' ו-'רשימת ספקי המשנה', וזאת בין היתר להוראות הרישא של סעיף 1.4.1 והוראות סעיף 1.4.4. כמו כן, בסעיף 1.4.4 נבקש להוסיף לאחר המילים "למעט חומרה וציוד פיזי אחר" את המלל הבא: "וכן רכיבים גנריים או מוצרי צד ג'".</t>
  </si>
  <si>
    <t>1.4.1</t>
  </si>
  <si>
    <t>3</t>
  </si>
  <si>
    <t>נבקש הבהרה האם לא ניתן לשלב במערכת רכיבים בבעלות של צד ג' בכפוף לרכישת רישוי מתאים?</t>
  </si>
  <si>
    <t>204</t>
  </si>
  <si>
    <t>האם כתובת אתר הפורטל https://www.swiftness.co.il תעבור לזוכה או שיש לרכוש כתובת חדשה, הסיבה היא כי כתוב לרכוש דומיין חדש אבל השוק מכיר את הכתובת הקיימת של המסלקה לטעמי כדאי להשאיר אותה אם ניתן</t>
  </si>
  <si>
    <t>1.4.2</t>
  </si>
  <si>
    <t>241</t>
  </si>
  <si>
    <t xml:space="preserve">חלק א' סעיף 1.5+חלק ג' סעיף 4ב'2
המציע נדרש לצרף כנספח ג. 7 תצהיר מחברי צוות
ניהול המוצע לעניין ניגוד עניינים, אך נספח זה לא צורף למסמכי המכרז. נודה לקבלת הנספח אותו יש לכלול במסגרת ההגשה
</t>
  </si>
  <si>
    <t>1.5</t>
  </si>
  <si>
    <t>306</t>
  </si>
  <si>
    <t>בסעיף זה מצויין שערבות ההצעה האוטונומית הינה בסך 1,000,000 שקלים חדשים.
לעומת זאת, בחלק ד' (הסכם ההתקשרות) בסעיף 11 מצויין שערבות ההצעה האוטונומית עומדת בהיקף של 10,000,000 שקלים חדשים.
מהו הסכום הנדרש?</t>
  </si>
  <si>
    <t>1.6.1</t>
  </si>
  <si>
    <t>סעיף 1.6.1 עוסק בערבות הצעה, אשר המציעים נדרשים להגשה תוך 7 ימי עבודה מיום דרישה מעורך המכרז. סעיף 11 להסכם ההתקשרות נוגע לערבות ביצוע, אשר תופקד על ידי הספק הזוכה בלבד.</t>
  </si>
  <si>
    <t>70</t>
  </si>
  <si>
    <t xml:space="preserve">נבקש להוסיף בסוף הסעיף את המשפט "המוקדם מביניהם". </t>
  </si>
  <si>
    <t>1.6.3</t>
  </si>
  <si>
    <t>280</t>
  </si>
  <si>
    <t xml:space="preserve">לעניין ניסיון המנכ"ל - האם כל מנהל שיש לו פחות מ-50 עובדים ומעל שנות הניסיון לא יקבל ניקוד עודף - לדוגמא מנהל יחידה עסקית של 30 עובדים עם 15 שנות ניסיון?
</t>
  </si>
  <si>
    <t>פרק א -  פ</t>
  </si>
  <si>
    <t>1.7.2.1</t>
  </si>
  <si>
    <t>279</t>
  </si>
  <si>
    <t xml:space="preserve">הניקוד לא ברור, מה קורה למציע עם חמש שנים ניסיון? 
</t>
  </si>
  <si>
    <t>244</t>
  </si>
  <si>
    <t xml:space="preserve">חלק א' סעיף 1.7.2.1+חלק ג' מתחת לסעיף 4ב'2 לפרק ג' איכות ההצעה
אופן הוכחת העמידה בסעיף זה אינו ברור. נודה לאישורכם כי מילוי הטבלאות בסעיף 4 לפרק ג'  - מספק את אופן הוכחת ניקוד האיכות </t>
  </si>
  <si>
    <t>281</t>
  </si>
  <si>
    <t xml:space="preserve">למה הכוונה ביכולת מוכחת של הספק בפריסה ותפעול של המערכת בסביבת ענן ?- מאחר וזו ארכיטקטורה מוצעת ואין מדובר במערכת קיימת האם הכוונה לניסיון הספק בפריסה ותפעול של מערכות כלשהן בסביבת ענן?
</t>
  </si>
  <si>
    <t>1.7.2.2</t>
  </si>
  <si>
    <t>הכוונה היא לניסיון בפריסה של מערכות קריטיות עם מאפיינים דומים בענן.</t>
  </si>
  <si>
    <t>243</t>
  </si>
  <si>
    <t>תכנית עסקית-  נבקש להבהיר האם מדובר בספק לאחר זכיה או במציע במסגרת הליך הגשת ההצעות.</t>
  </si>
  <si>
    <t>1.7.2.3</t>
  </si>
  <si>
    <t>128</t>
  </si>
  <si>
    <t>קיימים פערי מידע מהותיים בין הספק הקיים לשאר המתחרים אשר יוצרים יתרון בלתי הוגן לטובת הספק הקיים. נבקש לצמצם את פערי המידע כך שתתאפשר תחרות שוויונית והוגנת עד כמה שניתן. נבקש לקבל נתוני שימוש לכל אחת מ-5 השנים האחרונות לכל סוגי הפעולות שבמחירון (כולל 2025)</t>
  </si>
  <si>
    <t>171</t>
  </si>
  <si>
    <t xml:space="preserve">מציע שמחזיק ברישיון להפעלת המסלקה אינו רשאי לספק שירותים ללקוחות מעבר לרשות. האם מציע זה יכול להציג "שביעות רצון של לקוחות קודמים" באמצעות גופים פיננסיים העושים שימוש במערכת המנוהלת על ידו ? 
</t>
  </si>
  <si>
    <t>1.7.2.4</t>
  </si>
  <si>
    <t>נבקש לקבוע כי בנסיבות המתוארות בסעיף תינתן לזוכה זכות טיעון וארכה לתיקון הטעון תיקון בטרם חילוט ערבות ההצעה.</t>
  </si>
  <si>
    <t>1.8.4.4</t>
  </si>
  <si>
    <t>41</t>
  </si>
  <si>
    <t>ומכיוון שהתשובות שיינתנו על ידיכם לשאלות המציעים, הינן (מטבע הדברים) מהותיות להכנת המענה, נבקש לאפשר למציעים במידת הצורך, כמקובל בפרויקטים מורכבים ובסדר גודל כזה, לשאול שאלות משלימות העולות מן התשובות שינתנו.</t>
  </si>
  <si>
    <t>1.9</t>
  </si>
  <si>
    <t>307</t>
  </si>
  <si>
    <t>מכיוון שהתשובות שיינתנו על ידיכם לשאלות המציעים, הינן (מטבע הדברים) מהותיות להכנת המענה, כמקובל בפרויקטים מורכבים ובסדר גודל כזה, נבקש לאפשר למציעים סבב נוסף של שאלות הבהרה על מנת לשאול שאלות משלימות העולות מן התשובות שינתנו.</t>
  </si>
  <si>
    <t xml:space="preserve">מפאת צפיפות הזמנים ועקב עומס בסגירת סוף שנה, אנחנו נדרשים לארכה של כשבועיים ימים בהגשת שאלות הבהרה למכרז זה, על מנת שנוכל להתעמק בדרישות המכרז
נודה להתייחסותכם החיובית
</t>
  </si>
  <si>
    <t>283</t>
  </si>
  <si>
    <t xml:space="preserve">נבקש לקבל מועד נוסף לשאלות הבהרה עקב מורכבות המכרז והמענה
</t>
  </si>
  <si>
    <t>1.9.1.1</t>
  </si>
  <si>
    <t>282</t>
  </si>
  <si>
    <t xml:space="preserve">נבקש להאריך את פרק הזמן בין מועד אחרון להעברת תשובות המזמין ובין מועד אחרון להגשת הצעות מאחר ויושב על תקופת החגים ומקצר משמעותית את ימי העבודה
</t>
  </si>
  <si>
    <t>236</t>
  </si>
  <si>
    <t>נודה לקבלת סבב נוסף של שאלות לצורך הבהרות נוספות</t>
  </si>
  <si>
    <t>פרק א</t>
  </si>
  <si>
    <t>1.9.1.4.3</t>
  </si>
  <si>
    <t>56</t>
  </si>
  <si>
    <t xml:space="preserve">האם ניתן להוסיף אפשרות לשלוח שאלות הבהרה לאחר מועדי "שולחן עגול" שפרסמה הרשות בקשר עם החוזרים של הממונה, בהנחה שבמסגרת מפגשים אלה יעלו דרישות הנוגעות למכרז? 
</t>
  </si>
  <si>
    <t>1.9.7.1</t>
  </si>
  <si>
    <t>71</t>
  </si>
  <si>
    <t>אנא אישורכם כי המענה לשאלות הבהרה יהיה בכפוף לעקרונות והוראות דיני המכרזים.</t>
  </si>
  <si>
    <t xml:space="preserve">1.9.7.2 </t>
  </si>
  <si>
    <t>256</t>
  </si>
  <si>
    <t>נבקש להבהיר כי בכל מקרה של דרישה להרחבת סל השירותים, הספק יגיש למזמין פרוט אודות השלכות הפיתוח, מבחינת לו"ז עלויות, תכולות וכוח אדם, ואלה יאושרו מראש על ידי הרשות טרם ביצוע הפיתוח/השינוי</t>
  </si>
  <si>
    <t>חלק ד'</t>
  </si>
  <si>
    <t>10.10</t>
  </si>
  <si>
    <t>102</t>
  </si>
  <si>
    <t>נבקש כי יימחקו המילים "במידת הצורך" במשפט האחרון בסעיף.</t>
  </si>
  <si>
    <t>ההסכם</t>
  </si>
  <si>
    <t>255</t>
  </si>
  <si>
    <t>הוראות הסעיף אינן מקובלות בהתקשרויות בהיקף מסוג זה. לא ניתן לצפות מספק לספוג מראש עלויות אשר יחולו בשל שינויים בהוראות הדין, כאשר תקופת ההתקשרות הינה למספר רב של שנים. נבקש כי בכל מקרה שבו יחולו שינויים בהוראות הדין באופן המשפיע על ביצוע ההסכם, הצדדים ידונו בתום לב בדבר השלכות השינויים ועלויותיהם  ויגיעו להסכמות בנוגע לתוספת התמורה שתשולם לספק בגינן.</t>
  </si>
  <si>
    <t>10.8</t>
  </si>
  <si>
    <t>101</t>
  </si>
  <si>
    <t>נבקש כי יימחקו המילים "הספק יישא בעליות של שינויים אלו, למעט אם נכתב במפורש אחרת במסמכי ההתקשרות" ובמקומם יבוא: "הספק ידון עם הממונה בנושא".</t>
  </si>
  <si>
    <t>223</t>
  </si>
  <si>
    <t xml:space="preserve">מבוקש להבהיר האם המזמין יספק לספק כלים או סנקציות כלשם הבטחת התשלום מהמשתמשים השונים
</t>
  </si>
  <si>
    <t>פרק ד</t>
  </si>
  <si>
    <t>10.9-10.13</t>
  </si>
  <si>
    <t>257</t>
  </si>
  <si>
    <t>נבקש כי חילוט הערבות תיעשה לאחר מתן התראה של 14 ימים מראש ובכתב, ולאחר שניתנה לספק הזדמנות להשמיע טענותיו</t>
  </si>
  <si>
    <t>11</t>
  </si>
  <si>
    <t>103</t>
  </si>
  <si>
    <t>נבקש להוסיף הבהרה כי לא תחולט הערבות בטרם תינתן לספק התראה בכתב מתאימה.</t>
  </si>
  <si>
    <t>11.6</t>
  </si>
  <si>
    <t>224</t>
  </si>
  <si>
    <t xml:space="preserve">מבוקש להבהיר שגובה הערבות תפחת בצורה יחסית משנת הפעילותה השניה ועד תום תקופת ההתקשרות
</t>
  </si>
  <si>
    <t xml:space="preserve">פרק ד </t>
  </si>
  <si>
    <t>11.7</t>
  </si>
  <si>
    <t>258</t>
  </si>
  <si>
    <t xml:space="preserve">על מנת למנוע מצב בלתי סביר וחסר הגיון עסקי מצד הספק, בו הסיכון של הספק בפרויקט זה עולה על הסיכוי מבחינת הספק, נבקש להוסיף להסכם זה סעיף מגבלת אחריות ולהגביל את תקרת אחריות הספק כמקובל ונהוג בסוג ההסכמים מסוג זה, לגובה התמורה השנתית, כדלקמן: 
הספק לא יהיה אחראי ולא יישא בנזקים כלשהם שיגרמו למשרד ו/או לצד שלישי כלשהו כתוצאה מאובדן הכנסה, רווח מנוע, אובדן נתונים, אובדן זמן מחשב ולכל נזק תוצאתי ו/או עקיף ו/או מקרי ו/או לתקלות במוצרי צד ג'. אם מכל סיבה שהיא יחויב הספק לשאת באחריות או בחבות לנזק כלשהו בזיקה להסכם זה, תהיה אחריותו לפיצוי/שיפוי מוגבלת כך  שסך כל הסעדים הכספיים שיאלץ לשאת בהם בזיקה להסכם זה, לרבות סעד ההשבה, לא יעלה על תקרה כוללת ומצטברת השווה לסך התמורה ששולמה לו בפועל מכח הסכם זה במשך שנים עשר החודשים שקדמו למועד היווצרות העילה.
מגבלת האחריות האמורה תחול לגבי כל תביעה מכל סוג שהוא, תהא עילתה אשר תהא, בין חוזית, בין נזיקית ובין אחרת למעט על המקרים הבאים אשר בהם יחויב הספק בנזק שנגרם למזמין בפועל (1) נזק לגוף שנגרם בשל מעשה ו/או מחדל של הספק (2)  נזק שעילתו בהפרת זכויות יוצרים </t>
  </si>
  <si>
    <t>12</t>
  </si>
  <si>
    <t>225</t>
  </si>
  <si>
    <t xml:space="preserve">בוקש להבהיר כי אחריות הספק על פי הסכם זה בגין כל נזק או אובדן, לא תעלה על סך התמורה אשר שולמה לו בפועל במהלך 12 החודשים שקדמו למועד קרות הנזק. עוד מבוקש להבהיר שאחריות הספק על פי הסכם זה הינה לנזקים ישירים בלבד וכי חובת השיפוי הקבועה בהסכם כפופה לקבלת פסק דין חלוט הקובע כי הספק גרם לנזק
</t>
  </si>
  <si>
    <t>12.1</t>
  </si>
  <si>
    <t>17</t>
  </si>
  <si>
    <t>נבקש לקבוע, כמקובל בהתקשרויות מסוג זה  סעיף הגבלת אחריות הספק: למען הסר ספק, מובהר כי הספק לא יישא באחריות לכל נזק עקיף, תוצאתי, מיוחד או עונשי שייגרם למזמין ו/או לצד שלישי כלשהו, לרבות אובדן הכנסה, רווח מנוע, אובדן נתונים, אובדן זמן מחשב, שחזור תוכנות, רכישות מוצרים או שירותים חלופיים על ידי המזמין (כגון עלות כיסוי), עלויות זמן השבתה. הגבלת אחריות כאמור תחול לגבי כל תביעה מכל סוג שהוא, תהא עילתה אשר תהא, בין חוזית, בין נזיקית ובין אחרת. גבול אחריות הספק לפיצוי בגין נזק ישיר, למעט נזק גוף או נזק לרכוש מוחשי, לא יעלה על גובה סך התמורה הכוללת אשר שולמה לספק בפועל ב-12 החודשים שקדמו להיווצרות עילת הנזק.</t>
  </si>
  <si>
    <t>ד</t>
  </si>
  <si>
    <t>104</t>
  </si>
  <si>
    <t>נבקש לתקן את הסעיף באופן שבו אחריות הספק תהא על-פי דין לנזקים ישירים בלבד עם תקרת אחריות בגובה התמורה שקיבל הספק ב-12 חודשי השירות האחרונים.</t>
  </si>
  <si>
    <t>18</t>
  </si>
  <si>
    <t xml:space="preserve">לא ברור מה ההצדקה לפטור את המזמין ומי מטעמו מאחריות לנזקים. נבקש לקבוע כי המזמין ומי מטעמו ישאו באחריות על פי דין לנזקים שיגרמו על ידם. </t>
  </si>
  <si>
    <t>12.2</t>
  </si>
  <si>
    <t>105</t>
  </si>
  <si>
    <t xml:space="preserve">נבקש לתקן את הסעיף באופן הבא:
א.	לאחר המילים "נזק או אובדן" תבוא המילה "ישיר". 
ב.	במשפט הראשון יימחקו המילים "אם יגרמו עקב ביצוע ההתקשרות ע"י" ובמקומם יבוא "שהינם באחריות  הבלעדית של".
ג.	לאחר המילים "הספק בתשלום הוצאותיו" יבוא "וזאת בכפוף למתן התראה בכתב לספק בת 30 יום לפחות. מובהר כי בכל מקרה לא יהיה על הספק לשאת בעלויות העולות ביותר מ- 5% על העלויות בעבור אותם שירותים כפי שהוצעו על ידי הספק".
</t>
  </si>
  <si>
    <t>12.3</t>
  </si>
  <si>
    <t>19</t>
  </si>
  <si>
    <t>נבקש לקבוע נוהל שיפוי לפיו המזמין יודיע לספק על התביעה/דרישה מיד בסמוך להיוודע לו עליה ויעביר לספק את השליטה על ניהול ההגנה או המו"מ לפשרה. המזמין יתחייב שלא להתפשר בכל תביעה/דרישה כאמור ללא הסכמת הספק מראש ובכתב.</t>
  </si>
  <si>
    <t>12.5</t>
  </si>
  <si>
    <t>106</t>
  </si>
  <si>
    <t xml:space="preserve">נבקש כי המשפט האחרון בסעיף יימחק ובמקומו יבוא: "חובת השיפוי כאמור הינה בכפוף לתנאים המצטברים הבאים: 
א. המזמין יודיע לספק אודות התביעה מיד עם היוודע לו על כך.
ב. ניהול ההגנה ייעשה על ידי הספק.
ג. השיפוי הינו כפוף לפסק דין חלוט.
ד. המזמין לא יתפשר ולא יודה בשם הספק
</t>
  </si>
  <si>
    <t>107</t>
  </si>
  <si>
    <t>יתווסף סעיף 12.6.4 חדש - המזמין לא יתפשר ולא יודה בשם הספק.</t>
  </si>
  <si>
    <t>12.6</t>
  </si>
  <si>
    <t>24</t>
  </si>
  <si>
    <t>נבקש למחוק את הסעיף</t>
  </si>
  <si>
    <t>13.2</t>
  </si>
  <si>
    <t>211</t>
  </si>
  <si>
    <t xml:space="preserve">מתבקש למחוק את הסעיף.  הביטוחים הנחוצים צוינו בנספח ד'. </t>
  </si>
  <si>
    <t>נספח ד הסכ</t>
  </si>
  <si>
    <t>25</t>
  </si>
  <si>
    <t>נבקש להוסיף בסיפא לאחר המילה: "דין" את המילים: "וזאת מבלי לגרוע ממגבלת האחריות הנקובה במכרז".</t>
  </si>
  <si>
    <t>13.3</t>
  </si>
  <si>
    <t>259</t>
  </si>
  <si>
    <t>נבקש להגדיר כי הסבה לחברה הקשורה לספק (חברת אם, בת, אחות וכו') תחשב הסבה מותרת.</t>
  </si>
  <si>
    <t>14</t>
  </si>
  <si>
    <t>108</t>
  </si>
  <si>
    <t>נבקש להבהיר כי העברת מניות ו/או שינוי מנהלים בספק לא יחשבו להפרה של הוראות ההסכם ו/או להסבה שלו.</t>
  </si>
  <si>
    <t>109</t>
  </si>
  <si>
    <t xml:space="preserve">נבקש כי בסעיף 15.1 במקום תקופה של 90 יום תבוא תקופה של 180 יום וזאת בשים לב לעלויות הרבות הכרוכות באספקת המערכת. כמו כן, נבקש להפוך את הסעיף להדדי;
בסיפא של סעיף 15.2 תימחק המילה "לאלתר" ובמקומה יבוא "וזאת בכפוף למתן התראה בת 30 יום לספק".
</t>
  </si>
  <si>
    <t xml:space="preserve">ההסכם </t>
  </si>
  <si>
    <t>15</t>
  </si>
  <si>
    <t>20</t>
  </si>
  <si>
    <t>נבקש לקבוע כי בסיום ההסכם כמפורט בסעיף, הספק יהיה זכאי, בנוסף לתמורה בגין העבודה שיבצע עד מועד סיום ההתקשרות, גם להחזר הוצאות שהוציא לצורך ביצוע התחייבויותיו על פי המכרז וההסכם ואשר אינן ניתנות לביטול.</t>
  </si>
  <si>
    <t>15.1</t>
  </si>
  <si>
    <t>176</t>
  </si>
  <si>
    <t xml:space="preserve">נבקש למחוק את סעיף 15.1 המקנה זכות ביטול ללא עילה. בסעיף 2.1 להסכם ההתקשרות נקבע כי תקופת ההתקשרות תהא 96 חודשים. לא סביר כי תישמר למזמין זכות ביטול "מכל סיבה, בהתאם לשיקול דעתו הבלעדי" בהסכם מסוג זה שמבוסס על  BOT במהות שלו. לחילופין- מבוקש להתנות הפעלת סעיף זה בשיפוי של הספק על ההפסדים שייגרמו לו, לרבות ההשקעות שהשקיע והפסד   ההכנסות הצפויות לו בתקופת ההתקשרות שלא מומשה . 
</t>
  </si>
  <si>
    <t>15.1+ 7.4</t>
  </si>
  <si>
    <t>260</t>
  </si>
  <si>
    <t>חלק ד' סעיפים 15.3.1-15.3.4
נבקש להוסיף בסוף הסעיפים את המילים "ובלבד שהמינוי /צו לא בוטל בתוך 90 יום" כמקובל.</t>
  </si>
  <si>
    <t>15.3.1</t>
  </si>
  <si>
    <t>261</t>
  </si>
  <si>
    <t xml:space="preserve">לא סביר לקבוע כי " אספקת מוצר שלא עומד בדרישות ההתקשרות" יחשב בגדר הפרה יסודית. קביעה גורפת זו אינה מידתית ואינה מבחינה בין סטייה מהותית לבין פגם טכני או בר־תיקון.
נבקש לתקן את הסעיף כך שהפרה יסודית תיקבע רק בגין אי־עמידה מהותית בדרישות ההתקשרות, אשר לא תוקנה בתוך פרק זמן סביר לאחר מתן הודעה בכתב ואפשרות לתיקון.
</t>
  </si>
  <si>
    <t>16.1.3</t>
  </si>
  <si>
    <t>22</t>
  </si>
  <si>
    <t>נבקש כי חילוט הערבות יבוצע בגין הפרה יסודית בלבד</t>
  </si>
  <si>
    <t>16.10</t>
  </si>
  <si>
    <t>116</t>
  </si>
  <si>
    <t>נבקש לתקן את הסעיף כך שלאחר המילה "פיצויים" יבוא "כאמור בפרק 6.3 למכרז".</t>
  </si>
  <si>
    <t>23</t>
  </si>
  <si>
    <t>משמעות הדרישה לחידוש הערבות כל אימת שתחולט היא למעשה התחייבות להעמדת ערבות ללא הגבלת סכום, משמעות שאינה סבירה מסחרית ולאור יתר הסעדים העומדים לרשות המזמין. לאור האמור, נבקש למחוק את הסעיף.</t>
  </si>
  <si>
    <t>16.13</t>
  </si>
  <si>
    <t>266</t>
  </si>
  <si>
    <t xml:space="preserve">נבקש למחוק את המילים " לשביעות רצון המזמין" המדובר במושג סובייקטיבי, עמום ושאינו מדיד. במקומן נבקש לכתוב "בהתאם לתנאי הסכם זה" </t>
  </si>
  <si>
    <t>16.14</t>
  </si>
  <si>
    <t>117</t>
  </si>
  <si>
    <t xml:space="preserve">נבקש לתקן את הסעיף באופן הבא:
א.	המונח "שביעות רצונו של המזמין" הינו קריטריון סובייקטיבי. על מנת להבטיח עמידה בקריטריון זה נבקש, כי המונח "שביעות רצון המזמין" משמעותו: ביצוע התחייבויות הספק בהתאם לתנאי החוזה ונספחיו.
ב.	הספק לא ישא באחריות כלשהי לשינויים שיבצע המזמין, בין בעצמו ובין באמצעות צד שלישי כלשהו, ללא קבלת אישור מראש ובכתב מהספק.
ג.	בכל מקרה לא יהיה על הספק לשאת בעלויות העולות ביותר מ- 5% על העלויות בעבור אותם שירותים כפי שהוצעו על ידי הספק.
</t>
  </si>
  <si>
    <t>262</t>
  </si>
  <si>
    <t xml:space="preserve">נבקש כי בכל מקרה של הפרה יסודית תינתן לספק הזדמנות לתקן את הפגם, כמפורט בסעיף 16.2.1, כמקובל בהתקשרויות מסוג זה, וכי הדבר לא יהיה נתון לשיקול דעת המזמין. </t>
  </si>
  <si>
    <t>16.2</t>
  </si>
  <si>
    <t>110</t>
  </si>
  <si>
    <t>נבקש לתקן את הסעיף כך שבמקום "7 ימי עבודה" ובמקום "7 ימים" יבוא "14 ימי עסקים". כמו כן לאחר המילה "הודעה" יבוא "בכתב".</t>
  </si>
  <si>
    <t>16.2.1</t>
  </si>
  <si>
    <t>111</t>
  </si>
  <si>
    <t>נבקש לתקן את הסעיף כך שבמקום הפסקה מיידית, תינתן לספק שהות של מספר ימים לתקן את ההפרה.</t>
  </si>
  <si>
    <t>16.2.2</t>
  </si>
  <si>
    <t>263</t>
  </si>
  <si>
    <t>נבקש למחוק את המילה "רשאי" וכי בכל מקרה של הפרה שאינה יסודית תינתן לספק הזדמנות לתקן את הפגם, כמפורט בהמשך הסעיף, כמקובל בהתקשרויות מסוג זה.</t>
  </si>
  <si>
    <t>16.3</t>
  </si>
  <si>
    <t>112</t>
  </si>
  <si>
    <t>נבקש לתקן את הסעיף כך שבמקום "15 ימים" יבוא "30 ימי עסקים".</t>
  </si>
  <si>
    <t>264</t>
  </si>
  <si>
    <t xml:space="preserve">הסעיף מקנה למזמין זכות לסיום או השהיית ההתקשרות בהודעה מוקדמת של 30 יום בגין כל הפרה, מבלי להבחין בין הפרה מהותית לבין הפרה טכנית או בר־תיקון, ומבלי לעגן זכות תיקון לספק.
נבקש להבהיר כי סיום או השהיית ההתקשרות ייעשו אך ורק בגין הפרה מהותית, אשר לא תוקנה בתוך פרק זמן סביר לאחר מתן הודעה בכתב ואפשרות לתיקון.
בנוסף, נבקש להבהיר כי ככל שתיעשה השהיה של ההתקשרות, יהיה הספק זכאי לפיצוי מלא בגין עלויות, התחייבויות ונזקים שנגרמו לו עקב ההשהיה, לרבות תשלום עבור עבודה שבוצעה והוצאות שהוצאו בפועל.
</t>
  </si>
  <si>
    <t>16.5</t>
  </si>
  <si>
    <t>113</t>
  </si>
  <si>
    <t>נבקש לתקן את הסעיף כך שבמקום "30 ימים" יבוא "60 ימי עסקים".</t>
  </si>
  <si>
    <t>114</t>
  </si>
  <si>
    <t>נבקש לתקן את הסעיף כך שהמילה "מסתברת" תימחק ובמקומה יבוא "ממשית".</t>
  </si>
  <si>
    <t>16.6</t>
  </si>
  <si>
    <t>21</t>
  </si>
  <si>
    <t>נבקש כי זכות הקיזוז תחול רק ביחס לסכום קצוב ולא ביחס לנזקים שלא הוכחו. כמו כן נבקש להגביל את זכות הקיזוז לתשלומים עפ"י חוזה זה בלבד. קיום או אי קיום מחויבויות הספק עפ"י חוזה זה לא ישפיעו על קיום מחויבויותיו עפ"י הסכמים אחרים בין הצדדים ועל קיום מחויבות המזמין עפ"י אותם הסכמים; הסנקציה של קיזוז צריכה להיות קשורה קשר ישיר לאי קיום מחויבות ספציפית וישירה. כמו כן נבקש הודעה מראש ובכתב של 7 ימים טרם ביצוע הקיזוז.</t>
  </si>
  <si>
    <t>16.8</t>
  </si>
  <si>
    <t>115</t>
  </si>
  <si>
    <t>נבקש לתקן את הסעיף כך שזכות הקיזוז והעכבון של המזמין תהיה כפופה למתן התראה מראש ובכתב של 30 ימי עסקים במהלכם הספק יהיה רשאי להציג את טיעוניו וכי הקיזוז ו/או העיכבון יחולו אך ורק ביחס לסכום קצוב.</t>
  </si>
  <si>
    <t>265</t>
  </si>
  <si>
    <t>נבקש כי בכל מקרה הקיזוז יעשה בהודעה מראש ובכתב של 14 ימים לספק, ויעשה רק על בסיס סכומים קצובים ומהסכם זה בלבד.</t>
  </si>
  <si>
    <t>16.8+16.9</t>
  </si>
  <si>
    <t>227</t>
  </si>
  <si>
    <t xml:space="preserve">מבוקש להבהיר שהספק לא יידרש לכפל תשלום ו/או פיצוי בגין הפרה אחת
</t>
  </si>
  <si>
    <t>17.1-17.2</t>
  </si>
  <si>
    <t>228</t>
  </si>
  <si>
    <t xml:space="preserve">מבוקש להבהיר שהספק לא יידרש לתשלום פיצויים מוסכמים מקום בו הנזק נגרם בשל מעשה ו/או מחדל של צד שלישי ו/או המזמין ו/או מי מטעמו
</t>
  </si>
  <si>
    <t>226</t>
  </si>
  <si>
    <t xml:space="preserve">ביחס לסעיפים המקנים למזמין זכות להביא את ההסכם לכדי סיום, מבוקש להבהיר כי בכל מקרה של הפסקת ההסכם (מכל סיבה שהיא), יהא הספק זכאי לקבל את מלוא התמורה המגיעה לו על פי ההסכם בגין השירותים שניתנו על ידו בפועל עד למועד תום מתן השירותים בפועל
</t>
  </si>
  <si>
    <t xml:space="preserve">19,16.5 , </t>
  </si>
  <si>
    <t>229</t>
  </si>
  <si>
    <t xml:space="preserve">מבוקש להבהיר שהספק לא יידרש לחשוף בפני הספק החלופי את שיטות עבודתו וכל נתון ו/או מסמך המהווים סוד מסחרי של הספק
</t>
  </si>
  <si>
    <t>19.3</t>
  </si>
  <si>
    <t>272</t>
  </si>
  <si>
    <t>נבקש שיובהר כי הספק ידווח למזמין אך ורק במקרה שבו התגלה אירוע אבטחה כהגדרתו בתקנות בתקנות הגנת הפרטיות (אבטחת מידע), תשע"ז-2017, הקשור במידע אישי של המזמין בקשר עם הוראות הסכם זה, אשר יבוא לידיעת הספק.</t>
  </si>
  <si>
    <t>2</t>
  </si>
  <si>
    <t>202</t>
  </si>
  <si>
    <t xml:space="preserve">לצורך הבנה מלאה של היקף הפרויקט והיערכות מיטבית להגשת הצעה מקצועית ומדויקת, נבקש לקבל הבהרה ופירוט בנוגע לתשתיות המחשוב הקיימות של המסלקה הנוכחית, כמפורט להלן:
מגבלות, אילוצים והנחות עבודה
מגבלות תשתיתיות ידועות
אילוצי רישוי
תלות בגורמי צד שלישי
</t>
  </si>
  <si>
    <t xml:space="preserve">נספח ב. 4 </t>
  </si>
  <si>
    <t>201</t>
  </si>
  <si>
    <t xml:space="preserve">לצורך הבנה מלאה של היקף הפרויקט והיערכות מיטבית להגשת הצעה מקצועית ומדויקת, נבקש לקבל הבהרה ופירוט בנוגע לתשתיות המחשוב הקיימות של המסלקה הנוכחית, כמפורט להלן:
כלי תפעול, ניטור וניהול
כלי Monitoring, Logging ו־Alerting  קיימים
תהליכי גיבוי ושחזור
כלי ניהול תצורה ו־CI/CD  (אם רלוונטי)
</t>
  </si>
  <si>
    <t>200</t>
  </si>
  <si>
    <t xml:space="preserve">לצורך הבנה מלאה של היקף הפרויקט והיערכות מיטבית להגשת הצעה מקצועית ומדויקת, נבקש לקבל הבהרה ופירוט בנוגע לתשתיות המחשוב הקיימות של המסלקה הנוכחית, כמפורט להלן:
בסיסי נתונים ואחסון מידע
סוגי בסיסי נתונים בשימוש
היקפי מידע קיימים וקצב גידול משוער
דרישות זמינות, שרידות וגיבוי
</t>
  </si>
  <si>
    <t>199</t>
  </si>
  <si>
    <t xml:space="preserve">לצורך הבנה מלאה של היקף הפרויקט והיערכות מיטבית להגשת הצעה מקצועית ומדויקת, נבקש לקבל הבהרה ופירוט בנוגע לתשתיות המחשוב הקיימות של המסלקה הנוכחית, כמפורט להלן:
פלטפורמות אפליקטיביות ותשתיות תומכות
מערכות הפעלה בשימוש
פלטפורמות Middleware קיימות (כגון  (Message Brokers, ESB, Streaming
שימוש במכולות  / Kubernetes )אם קיים)
</t>
  </si>
  <si>
    <t>198</t>
  </si>
  <si>
    <t xml:space="preserve">לצורך הבנה מלאה של היקף הפרויקט והיערכות מיטבית להגשת הצעה מקצועית ומדויקת, נבקש לקבל הבהרה ופירוט בנוגע לתשתיות המחשוב הקיימות של המסלקה הנוכחית, כמפורט להלן:
תשתיות רשת ואבטחת מידע
מבנה רשת קיים (אזורי רשת, DMZ, הפרדות לוגיות)
רכיבי אבטחה מרכזיים Firewalls, Gateways, WAF, VPN) וכדומה)
מדיניות אבטחת מידע רלוונטית לפרויקט
</t>
  </si>
  <si>
    <t>197</t>
  </si>
  <si>
    <t xml:space="preserve">לצורך הבנה מלאה של היקף הפרויקט והיערכות מיטבית להגשת הצעה מקצועית ומדויקת, נבקש לקבל הבהרה ופירוט בנוגע לתשתיות המחשוב הקיימות של המסלקה הנוכחית, כמפורט להלן:
שרתים ומשאבים
היקף השרתים הקיימים (פיזיים / וירטואליים)
משאבי CPU, זיכרון ואחסון זמינים
מדיניות גידול והקצאת משאבים
</t>
  </si>
  <si>
    <t>196</t>
  </si>
  <si>
    <t xml:space="preserve">לצורך הבנה מלאה של היקף הפרויקט והיערכות מיטבית להגשת הצעה מקצועית ומדויקת, נבקש לקבל הבהרה ופירוט בנוגע לתשתיות המחשוב הקיימות של המסלקה הנוכחית, כמפורט להלן:
תשתית פיזית / וירטואלית
האם המערכות פועלות על תשתית On-Premises, ענן ציבורי, ענן פרטי או שילוב ביניהם
סוג פלטפורמת הווירטואליזציה (אם קיימת)
חלוקה לסביבות: פיתוח, בדיקות, קדם ייצור, ייצור
</t>
  </si>
  <si>
    <t>195</t>
  </si>
  <si>
    <t>מיגרציית נתונים: מהו נפח הנתונים ההיסטורי (בשנות אדם או ב-Terabytes) שנדרש להסב מהמערכת הישנה? האם המידע ההיסטורי צריך להיות זמין לשליפה מיידית (Hot Storage) או בארכיון (Cold Storage)?</t>
  </si>
  <si>
    <t>194</t>
  </si>
  <si>
    <t>139</t>
  </si>
  <si>
    <t>קיימים פערי מידע מהותיים בין הספק הקיים לשאר המתחרים אשר יוצרים יתרון בלתי הוגן לטובת הספק הקיים. נבקש לצמצם את פערי המידע כך שתתאפשר תחרות שוויונית והוגנת עד כמה שניתן. נבקש להבין אלו מהטכנולוגיות הקיימות במסלקה הקיימת מהוות חוב טכנולוגי כהגדרתו במכרז - או אמורות להוות חוב טכנולוגי בשנים הקרובות</t>
  </si>
  <si>
    <t>43</t>
  </si>
  <si>
    <t xml:space="preserve">מבוקש כי לאחר המילה: "גרר" ייכתב:
 "שהינו תוצאה ישירה שלהם".
</t>
  </si>
  <si>
    <t>נספח ד'</t>
  </si>
  <si>
    <t>2.1</t>
  </si>
  <si>
    <t>220</t>
  </si>
  <si>
    <t xml:space="preserve">תקופת ההתקשרות הכוללת עשויה להגיע ל-16 שנים (96 חודשים + אופציה ל-96 נוספים). מבוקש להבהיר שבתקופת האופציה ייקבע מנגנון לעדכון התעריפים מעבר להצמדה למדד, בשים לב לשינויים טכנולוגיים ועלויות שכר לאורך תקופה כה ארוכה.
</t>
  </si>
  <si>
    <t>311</t>
  </si>
  <si>
    <t>בסעיף זה מצויין שהספק לא יהיה רשאי להציע ללקוחות ולמשתמשי המערכת שירותים נוספים הנוגעים למערכת הסליקה הפנסיונית ולכל הקשור לה, בתשלום או שלא בתשלום, אלא באישור הממונה.
האם הדבר נכון גם אם החברה שתוקם על ידי הספק לטובת מערכת הסליקה לא תתן שירותים אלו, אלא חברה אחרת בבעלות אותו הספק?</t>
  </si>
  <si>
    <t>מפרט השירו</t>
  </si>
  <si>
    <t>2.1.6</t>
  </si>
  <si>
    <t>99</t>
  </si>
  <si>
    <t>נבקש לקבל הבהרה האם תקופת ההתארגנות זהה לתקופת החפיפה עם הספק הקיים כאמור בסעיף 5.9 למכרז.</t>
  </si>
  <si>
    <t>2.2</t>
  </si>
  <si>
    <t>221</t>
  </si>
  <si>
    <t xml:space="preserve">נקבע כי תקופת ההתארגנות תארך עד 2 חודשים. בהתחשב במורכבות המערכת והצורך בהקמת תשתית API ואבטחת מידע, מבוקש להאריך תקופה זו ל-4 חודשים כדי להבטיח רציפות שירותית. 
</t>
  </si>
  <si>
    <t>303</t>
  </si>
  <si>
    <t xml:space="preserve">ראשית, ברצוננו להחמיא על אופן כתיבת המכרז. המכרז מנוסח בצורה ברורה, מפורטת ומדויקת, והוא מספק מענה מקיף לכל הסוגיות הרלוונטיות עבורנו.
עם זאת, נותר עבורנו היבט אחד שאינו לגמרי ברור, ונשמח להבהרה:
נשמח לדעת אילו מן השירותים המפורטים במכרז הם שירותים קיימים שכבר מסופקים כיום, אילו שירותים נדרשים לשיפור או הרחבה במסגרת ההתקשרות, ואילו שירותים אינם קיימים ונדרשים לפיתוח מלא.
בנוסף, האם בתום תקופת החפיפה תופעל המערכת במצבה הנוכחי (as is) או אם ישנם שירותים חדשים ו/או הרחבת שירותים קיימים שיש לממש במהלך תקופת תהליך החפיפה ומהווים תנאי לסיומה. </t>
  </si>
  <si>
    <t>2.5</t>
  </si>
  <si>
    <t>301</t>
  </si>
  <si>
    <t>שאלה: אילו תהליכים הוגדרו על ידי המזמין כתהליכי Critical Path, הדורשים חוויית משתמש מיטבית במיוחד גם במחיר של מורכבות תכנונית או השקעת פיתוח גבוהה יותר?</t>
  </si>
  <si>
    <t xml:space="preserve">כל התהליכים מוגדרים בעדיפות לטובת חוויית משתמש מיטיבית. </t>
  </si>
  <si>
    <t>208</t>
  </si>
  <si>
    <t>האם אירועי פעולה למשל אירוע 1700 יש לשלוח מענה התקבל או שעל הגופים יהיה לבצע אימות אוטומטי ולהחזיר תשובה אושר\נדחה וכו'.</t>
  </si>
  <si>
    <t>2.5.1.1</t>
  </si>
  <si>
    <t>הנחיות לגבי הממשקים וההיזונים החוזרים יפורטו בחוזר מבנה אחיד, אימות ייפוי הכוח נידון בטיוטה החדשה.</t>
  </si>
  <si>
    <t>207</t>
  </si>
  <si>
    <t>האם מענים תקופתיים של אירועי פרודוקציות עוברים ל API או רק ההקמה של האירוע</t>
  </si>
  <si>
    <t>245</t>
  </si>
  <si>
    <t xml:space="preserve">נבקש הבהרה מורחבת לגבי פיתוחים נוספים ללא עלות: באיזה פיתוחים מדובר? כולל רשימה סגורה של פיתוחים ידועים נכון להיום.
נבקש להבהיר כי בכל מקרה של דרישה לפיתוחים לצורך שינויים או הרחבות למערכת הסליקה, ובכלל זה לשירותים הניתנים, לסוגי הממשקים, לסוגי המוצרים, או ביחס ללקוחות או משתמשים או גורמים אחרים,
הספק יגיש לרשות פרוט אודות השלכות הפיתוח, מבחינת לו"ז עלויות, תכולות וכוח אדם, ואלה יאושרו מראש על ידי הרשות טרם ביצוע הפיתוח/השינוי.   
</t>
  </si>
  <si>
    <t>2.5.1.13</t>
  </si>
  <si>
    <t>73</t>
  </si>
  <si>
    <t>נבקש למחוק את המילים "במידת הצורך" בשורה האחרונה בסעיף הנ"ל, והבהרה כי הרחבת סל השירותים כפופה לתשלום נוסף לספק הזוכה.</t>
  </si>
  <si>
    <t>חלק ב</t>
  </si>
  <si>
    <t>2.5.11.1</t>
  </si>
  <si>
    <t>74</t>
  </si>
  <si>
    <t>נבקש הבהרה כי הספק הזוכה יהיה זכאי לתמורה נוספת בגין שירותי שדרוג.</t>
  </si>
  <si>
    <t>2.5.11.2</t>
  </si>
  <si>
    <t>5</t>
  </si>
  <si>
    <t xml:space="preserve">נבקש להגדיר מנגנון במקרה בו כל השעות נוצלו
נבקש כי שינויים הנובעים משינויים רגולטוריים/ הוראות השעה לא יכללו במסגרת זו.
</t>
  </si>
  <si>
    <t>2.5.11.3</t>
  </si>
  <si>
    <t>308</t>
  </si>
  <si>
    <t xml:space="preserve">לאור היקף שעות הפיתוח 4,000 שעות בשנה המותרות לצבירה מתגלגלת משנה לשנה. נבקש להגביל את יתרת השעות להעברה משנה לשנה עד מחצית הכמות המותרת בשנה ועד למקסימום של 6,000 שעות פיתוח שיעמדו עבור המזמין בשנה אחת. 
שעות פיתוח כאמור דורשות העמדת כ"א נזיל מבחינת הספק ועלויות חודשיות.
על מנת לא לייצר שנה בה כ"א עומד ללא מעש עקב אי ניצול פיתוחים ומאידך בשנה עוקבת ינוצלו 8,000 שעות פיתוח אשר בגינם הספק יצטרך להכפיל את הצוות.
המנגנון המוצע יאזן בין העמדת כ"א נזיל על ידי הספק מול מקסימום של 6,000 שעות בשנה אל מול יכולות המזמין לתמרן בשעות הפיתוח.
</t>
  </si>
  <si>
    <t>פרק 2</t>
  </si>
  <si>
    <t>75</t>
  </si>
  <si>
    <t>נבקש תיקון של הסעיף כך ששעות שלא נוצלו במסגרת שירותי השדרוג, לא ייצברו משנה לשנה משום שצוות התחזוקה עומד לרשות המסלקה.</t>
  </si>
  <si>
    <t xml:space="preserve">2.5.11.3 </t>
  </si>
  <si>
    <t>312</t>
  </si>
  <si>
    <t>נשמח  לקבל הבהרה נוספת של המושג "סרטיפיקט", בנוסף למתואר בסעיף זה - מתי הסרטיפיקט נדרש ומהו התהליך הנדרש לשם הפקתו?</t>
  </si>
  <si>
    <t>2.5.2</t>
  </si>
  <si>
    <t>284</t>
  </si>
  <si>
    <t xml:space="preserve">האם הכוונה באימות הוא שכל חוסך שפונה באמצעות פינטק יהיה רשום במסלקה?
</t>
  </si>
  <si>
    <t>פרק ב - פר</t>
  </si>
  <si>
    <t>2.5.2.7</t>
  </si>
  <si>
    <t>203</t>
  </si>
  <si>
    <t>מהי רמת השמירה בארכיון של המידע, כמה זמן יש לשמור תשובות לקוח האם חודש כפי שמתבצע כיום?</t>
  </si>
  <si>
    <t>2.5.3</t>
  </si>
  <si>
    <t>313</t>
  </si>
  <si>
    <t>אמצעי הסליקה המתוארים במכרז הינם העברות בנקאיות באמצעות מס"ב (קיים כיום), העברות באמצעות חיבור למערכת זהב.
האם ניתן גם להשתמש באמצעי סליקה אחרים כגון ייזום תשלומים?</t>
  </si>
  <si>
    <t>2.5.5</t>
  </si>
  <si>
    <t>233</t>
  </si>
  <si>
    <t xml:space="preserve">האם ממשקים שאינם מיושמים כיום במסלקה (כגון בין בעל רישיון למעסיק) מתוכננים לעבור באמצעות המסלקה?
</t>
  </si>
  <si>
    <t>2.5.6</t>
  </si>
  <si>
    <t>232</t>
  </si>
  <si>
    <t xml:space="preserve">האם הספק נדרש לפתח את הפעולות שהנן בין גופים מוסדיים ואין עליהן חובת שימוש? במידה וכן, האם נדרש לאפשר הגשה באמצעות הפורטל או שרק באמצעות API (B2B)? יש לציין כי חלק מהפעולות כיום לא קיימות וחלקן לא עוברות דרך המסלקה, מדובר בהיקף עבודה גדול ופיתוח של תהליכים חדשים
</t>
  </si>
  <si>
    <t>יש לפתח את הממשקים והשירותים הכלולים בחוזר מבנה אחיד, גם אלה שלא קיימת לגביהם חובת שימוש, גם פורטל וגם B2B.</t>
  </si>
  <si>
    <t>143</t>
  </si>
  <si>
    <t>מבקשים לציין שיבוצע במסגרת שינויים ושיפורים בהתאם לסעיף 2.5.11</t>
  </si>
  <si>
    <t>2.5.6.12</t>
  </si>
  <si>
    <t>234</t>
  </si>
  <si>
    <t xml:space="preserve">האם קיימת לגוף מוסדי אפשרות ליזום מענה לבקשה או פעולה (עליה הודיע כי נדרש לו זמן לביצוע) באופן יזום? כמו כן, כיצד מבצע הגוף המוסדי תיקון או השלמה של מענה בעקבות פניית איכות שנפתחה ונמצאה מוצדקת?
</t>
  </si>
  <si>
    <t>2.5.6.13.1</t>
  </si>
  <si>
    <t>314</t>
  </si>
  <si>
    <t>למה הכוונה "הספק יאפשר למשתמשים ולגורמים אחרים באישור הממונה, להוסיף קישורים לפורטל מערכת הסליקה או לעמודים מסוימים בפורטל זה, באתרי אינטרנט המנוהלים על ידם"?
האם ניתן לצרף דוגמא למקרה כגון זה?</t>
  </si>
  <si>
    <t>2.5.6.1310</t>
  </si>
  <si>
    <t>285</t>
  </si>
  <si>
    <t xml:space="preserve">האם נדרש לפתח אפליקציה גם למעסיקים וגם לבעלי רישון
</t>
  </si>
  <si>
    <t>2.5.6.3</t>
  </si>
  <si>
    <t>כן.</t>
  </si>
  <si>
    <t>235</t>
  </si>
  <si>
    <t xml:space="preserve">הספק הזוכה נדרש לשלם לחנויות האפליקציה 30 % מסך ההכנסות על תשלומים המבוצעים באפליקציה. מבוקש לקבל הבהרה מהרשות האם עלות זאת אמור לחול על חשבונו של הספק או שהרשות תישא בהוצאה זו ?
</t>
  </si>
  <si>
    <t>העלות תחול על הספק הזוכה.</t>
  </si>
  <si>
    <t>246</t>
  </si>
  <si>
    <t>נבקש לקבל מידע לגבי כמות הפניות למוקדי התמיכה השונים, לפי פילוח מקסימלי קיים: סוגי הפניות, כמות לפי חודשים/שנים, עמידה נוכחית במדדי השירות (זמני מענה, FCR), אופן הפניה (טלפוני/פורטל) וכל מידע נוסף שיאפשר הערכת היקף פעילות מוקדי התמיכה השונים.</t>
  </si>
  <si>
    <t>חלק ב'</t>
  </si>
  <si>
    <t>2.5.8.18</t>
  </si>
  <si>
    <t>169</t>
  </si>
  <si>
    <t xml:space="preserve"> נבקש לקבל הבהרה לגבי זמינות הגורם המקצועי, האם שעות שאינן שעות העבודה כוללות שישי, שבת וחגים  ובמידה שזאת הדרישה, מבוקש להבהיר כי היא כפופה לקבלת היתר העסקה בשבת כנדרש על פי דין למסלקה הפנסיונית ולכל הגופים המוסדיים
</t>
  </si>
  <si>
    <t>2.5.8.18.3</t>
  </si>
  <si>
    <t>הגורם המקצועי יהיה זמין גם בשעות שאינן נופלות תחת הגדרת "שעות עבודה מקובלות" כפי שמופיעות בהגדרות מכרז זה. כפי שמצוין במכרז, על הספק הזוכה לפעול בהתאם לכל חוק ודין, גם במקרה זה.</t>
  </si>
  <si>
    <t>273</t>
  </si>
  <si>
    <t xml:space="preserve">חלף דרישות הסעיף, נבקש כי הספק ידווח למזמין אחת לשנה, כל עוד ההסכם בתוקף, אודות אופן ביצוע חובותיו בקשר למידע עם הספקת השירות לפי הסכם זה ובהתאם לנדרש בדין  הספק רשאי להעמיד לרשות המזמין דוחות אבטחת מידע שהספק מעמיד לעיון לקוחותיו, שיהיו זמינים לעיון המזמין לפי בקשה מראש ובכתב, ובכך מוסכם שהספק ימלא אחר חובתו בסעיף זה. </t>
  </si>
  <si>
    <t>231</t>
  </si>
  <si>
    <t xml:space="preserve">נדרש ביצוע בדיקות על ידי גוף חיצוני בלתי תלוי על חשבון הספק. האם המזמין יפרסם רשימת גופי בדיקה מאושרים מראש כדי למנוע חוסר ודאות בעלויות הבדיקה?
</t>
  </si>
  <si>
    <t>190</t>
  </si>
  <si>
    <t>מה כמות המידע החודשית שהמערכת תייצר? נבקש פירוט של הנפחים הקיימים כיום בכונני בסיסי הנתונים.</t>
  </si>
  <si>
    <t>189</t>
  </si>
  <si>
    <t xml:space="preserve">עומסים וביצועים (TPS): "המסמך מציין זמינות של 99.5%. לצורך תכנון ה-Capacity (במיוחד ב-BFF וב-Message Bus), מהו צפי ה-TPS (טרנזקציות לשנייה) בשעות השיא (Peak)? ומהו היחס הצפוי בין קריאות קריאה (Read) לכתיבה (Write). </t>
  </si>
  <si>
    <t>40</t>
  </si>
  <si>
    <t>נבקש לדעת האם השירותים המופיעים בסעיף אכן צפויים להינתן במסגרת ההתקשרות.</t>
  </si>
  <si>
    <t>3 (1)</t>
  </si>
  <si>
    <t>213</t>
  </si>
  <si>
    <t xml:space="preserve">	 	3 ביטוח משולב לאחריות מקצועית וחבות המוצר	 -3(3) מתבקש לאפשר גבול אחריות משולב 6,000,000 USD </t>
  </si>
  <si>
    <t>חלק ד הסכם</t>
  </si>
  <si>
    <t>3 (3)</t>
  </si>
  <si>
    <t>214</t>
  </si>
  <si>
    <t xml:space="preserve">	3(5) בשורה שניה ושלישית מתבקש למחוק "כל" ובמקום זאת לציין "קבלני משנה". בסיפא של הסעיף מתבקש להוסיף "בכפוף לתנאי הפוליסה"</t>
  </si>
  <si>
    <t>3(5)</t>
  </si>
  <si>
    <t>300</t>
  </si>
  <si>
    <t>ככל שתתבצע רכישה של התשתית הקיימת על ידי הזוכה האם עדיין נדרש להשתמש בגישת "תשתיות כקוד" (IaaC) ככל שהתשתית הקיימת אינה תומכת בזה.</t>
  </si>
  <si>
    <t>3.1.11</t>
  </si>
  <si>
    <t>לא. זאת דרישה מהתשתית החדשה.</t>
  </si>
  <si>
    <t>188</t>
  </si>
  <si>
    <t>הסעיף מזכיר ניהול מונטיזציה. האם הספק נדרש רק לספק את התשתית הטכנולוגית (מדידה, חיוב, API בתשלום), או שהוא נדרש גם לפתח את הלוגיקה העסקית והאלגוריתמים שיפיקו את הערך מהמידע?</t>
  </si>
  <si>
    <t>3.11.3</t>
  </si>
  <si>
    <t>302</t>
  </si>
  <si>
    <t>סעיף 3.11.4.2 מפנה לפרק 5 אבל בפרק 5 לא כתוב כלום על מפרט הדוחות ודרישות התצוגה הנדרשת</t>
  </si>
  <si>
    <t>3.11.4.2</t>
  </si>
  <si>
    <t>61</t>
  </si>
  <si>
    <t xml:space="preserve">הסעיף מתייחס למנגנון של מנויים במודל Pub/Sub לצורך העברת מידע למערכות צד ג'. נבקש להבהיר האם מדובר בערוץ מידע חוזר המיושם כחלק משכבת ה-BFF, או במנגנון עצמאי ונפרד ברמת תשתית המסלקה.
</t>
  </si>
  <si>
    <t>פרק 3</t>
  </si>
  <si>
    <t>3.11.5</t>
  </si>
  <si>
    <t>62</t>
  </si>
  <si>
    <t xml:space="preserve">בסעיף זה מוזכרת חתימת מסמכים מצד המסלקה. נבקש להבהיר האם קיימת במכרז הנוכחי דרישה לתהליך עסקי מוגדר הכולל חתימה כאמור, או שמדובר בהיערכות כללית לדרישות עתידיות שטרם הוגדרו במלואן.
</t>
  </si>
  <si>
    <t>3.13.2</t>
  </si>
  <si>
    <t>59</t>
  </si>
  <si>
    <t xml:space="preserve">זמני ההתאוששות מאסון קרי מעבר ל DR המופיעים במכרז הינם RTO 4 שעות ואילו RPO 0 נבקש לבחון מחדש את הדרישה ולחלופין להעמידה על RTO 6 ו RPO עד 10 שניות 
</t>
  </si>
  <si>
    <t>3.14.9</t>
  </si>
  <si>
    <t>131</t>
  </si>
  <si>
    <t>קיימים פערי מידע מהותיים בין הספק הקיים לשאר המתחרים אשר יוצרים יתרון בלתי הוגן לטובת הספק הקיים. נבקש לצמצם את פערי המידע כך שתתאפשר תחרות שוויונית והוגנת עד כמה שניתן. האם יש קבלני משנה קיימים אנא פרטו את הנושא ואת עלותו השנתית.</t>
  </si>
  <si>
    <t>3.2.1</t>
  </si>
  <si>
    <t>129</t>
  </si>
  <si>
    <t>185</t>
  </si>
  <si>
    <t>הסעיפים להלן דורשים מניעת Vendor Lock-in. האם שימוש בשירותי PaaS מנוהלים נפוצים (כגון AWS Lambda,  Google Pub/Sub) נחשב כהפרה של סעיף זה? האם נדרש להשתמש רק בפתרונות מבוססי קונטיינרים (K8s) ו-Open Source (כגון Kafka במקום Kinesis) כדי להבטיח ניידות מלאה?</t>
  </si>
  <si>
    <t>3.2.15</t>
  </si>
  <si>
    <t>76</t>
  </si>
  <si>
    <t>נבקש הבהרה ביחס לתקנים המקומיים והבינלאומיים בהם נדרש לעמוד.</t>
  </si>
  <si>
    <t>3.2.2</t>
  </si>
  <si>
    <t>התקנים מפורטים בפרק 4 אבטחת מידע.</t>
  </si>
  <si>
    <t>296</t>
  </si>
  <si>
    <t xml:space="preserve">אנא אשרו כי בתקופת  המעבר המדורג המתוארת בסעיף 3.20 כל עוד המערכת הישנה עובדת ונשארת באתריה הנוכחיים, לא יחולו הוראות המכרז החדש(טכנולוגיה ואבט"מ) על  האתרים הישנים
</t>
  </si>
  <si>
    <t>3.20</t>
  </si>
  <si>
    <t>ההוראות יחולו, המדובר בשלב ב' בתכנית העבודה (המעבר המדורג לטכנולוגיית API).</t>
  </si>
  <si>
    <t>184</t>
  </si>
  <si>
    <t>בסעיף להלן, מעבר מדורג, ובפרק האינטגרציה, מתוארת עבודה במקביל מול כספות וממשקי API. האם נדרש מהספק לבצע המרה הדדית (Bi-directional Transformation) בזמן אמת? כלומר, האם המערכת צריכה לדעת לקבל קובץ XML מסורתי מגוף מוסדי 'ישן' ולהמיר אותו לקריאת JSON API עבור יועץ פנסיוני 'חדש' (ולהפך), או שהתמיכה המקבילה היא ברמת 'צינורות נפרדים' ללא המרה ביניהם?</t>
  </si>
  <si>
    <t xml:space="preserve">נדרשת תמיכה בערוצים נפרדים בלבד, אין צורך להמיר קבצים בין הערוצים השונים. </t>
  </si>
  <si>
    <t>191</t>
  </si>
  <si>
    <t>תקופת "החיים במקביל" (Dual Run): המכרז מציין תמיכה מקבילה בכספות וב-API. מהו הצפי למשך תקופה זו? האם המערכת נדרשת לבצע המרה (Transformation) בזמן אמת של מסרים שמגיעים ב-API לפורמט כספות עבור גופים מוסדיים טרם שדרגו?</t>
  </si>
  <si>
    <t>3.20.2</t>
  </si>
  <si>
    <t>הכוונה ב"חיים במקביל" הוא שבתקופת ה"חיים במקביל" חלק מהממשקים יהיו API וחלק כספות. בכל זמן נתון כל ממשק יהיה או API או כספות. אין צורך לבצע המרת מסרים.</t>
  </si>
  <si>
    <t>150</t>
  </si>
  <si>
    <t xml:space="preserve">לאור ההבדלים המהותיים בין התהליכים, מבני הנתונים והתוכן המועבר בערוץ הכספות לעומת ערוץ ה-API, וכן על בסיס ניסיון העבר, העברת פעולות לערוץ ה-API צפויה לדרוש מהלך מעבר תפעולי (cut-over), במסגרתו מופסקת ולא תהיה אפשרית קבלת בקשות חדשות עבור אותן פעולות בערוץ הכספות עם תחילת השימוש בערוץ ה-API. נבקש להבהיר האם זו אכן כוונת הדרישה בסעיף זה, ומהו בהקשר זה תפקידו והיקפו של כלי המיגרציה הנדרש.
</t>
  </si>
  <si>
    <t>3.20.3.1</t>
  </si>
  <si>
    <t>44</t>
  </si>
  <si>
    <t xml:space="preserve">מבוקש כי גבול האחריות יופחת ל – 10 מיליון ₪ בלבד. הדרישה לגבול אחריות בסך 20 מיליון ₪ היא גבוהה בהרבה מהנדרש בהתקשרויות דומות, גבול אחריות של 10 מיליון ₪ גם כן גבוה אך הספק מאשר כי יוכל לעמוד בדרישה זו.
מבוקש כי הדרישה לביטוח סייבר תוחלף בביטוח אחריות מקצועית משולב חבות המוצר הכולל ביטול חריג סייבר לנזקי צד ג' בלבד עד סך של 2 מיליון דולר בלבד (כיסוי צד א' איננו רלוונטי להתקשרות ואיננו חלק מהפוליסה) ובכך יוכל הספק לעמוד בדרישות המפורטות.
</t>
  </si>
  <si>
    <t>3.3</t>
  </si>
  <si>
    <t>167</t>
  </si>
  <si>
    <t xml:space="preserve">האם הפרויקט נשוא מכרז זה זכאי למימוש על גבי תשתיות הענן הממשלתי Nimbus, ואם כן – האם זכאות זו חלה על כלל הסביבות (ייצור, התאוששות מאסון, פיתוח ובדיקות) או רק על סביבות מסוימות?
</t>
  </si>
  <si>
    <t>3.3+3.4</t>
  </si>
  <si>
    <t>166</t>
  </si>
  <si>
    <t xml:space="preserve">ככל שההצעה עומדת במלוא הדרישות הפונקציונליות, דרישות אבטחת המידע ודרישות ההמשכיות העסקית, האם לבחירת מודל התשתית (אתר מקומי, ענן פרטי או ענן ציבורי) יש השפעה על הערכת ההצעות? וככל שכן – האם קיימת הבחנה בין סביבת הייצור, סביבת ההתאוששות מאסון וסביבות הפיתוח והבדיקות?
</t>
  </si>
  <si>
    <t xml:space="preserve">הספק ימדד לפי יכולתו לעמוד בכל תנאי המכרז בכל מודל שייבחר. </t>
  </si>
  <si>
    <t>63</t>
  </si>
  <si>
    <t xml:space="preserve">הרקע: דרישת המכרז לאתר גיבוי במרחק 40 ק"מ. השאלה: בארכיטקטורת ענן מודרנית (GCP Israel), השרידות מבוססת על Availability Zones (AZ) נפרדים פיזית עם יתירות מלאה, אך במרחק קטן מ-40 ק"מ. האם הוועדה תאשר עמידה בדרישות ה-DR באמצעות ארכיטקטורת Multi-Zone בתוך ישראל? לחלופין, האם נדרש פתרון היברידי (אתר פיזי נוסף)?
</t>
  </si>
  <si>
    <t>3.4</t>
  </si>
  <si>
    <t>132</t>
  </si>
  <si>
    <t>קיימים פערי מידע מהותיים בין הספק הקיים לשאר המתחרים אשר יוצרים יתרון בלתי הוגן לטובת הספק הקיים. נבקש לצמצם את פערי המידע כך שתתאפשר תחרות שוויונית והוגנת עד כמה שניתן. נבקש לדעת היכן נמצאים אתרי המחשוב הקיימים והאם ניתן להמשיך ולהשתמש בהם?</t>
  </si>
  <si>
    <t>130</t>
  </si>
  <si>
    <t>299</t>
  </si>
  <si>
    <t xml:space="preserve">ככל שתתבצע רכישה של התשתית הקיימת על ידי הזוכה האם עדיין נדרש לעמוד בקצבים המצויינים בסעיף זה (100GBPS) </t>
  </si>
  <si>
    <t xml:space="preserve">3.5.2.1 </t>
  </si>
  <si>
    <t>הדרישה מהתשתית הקיימת היא לשמר מצב קיים עד למעבר לתשתית החדשה.</t>
  </si>
  <si>
    <t>60</t>
  </si>
  <si>
    <t xml:space="preserve">"בסעיף זה נקבעה דרישה לניהול קבצים, אולם מתיאור התהליכים במכרז עולה כי עיקר הממשקים המוגדרים הינם תהליכים סינכרוניים המבוססים על API, כאשר קבצים מצורפים, ככל שקיימים, מועברים כחלק מהמסר האפליקטיבי. נבקש להבהיר האם מערך הכספות הקיים כיום, המבוסס על פרוטוקול SFTP, נועד לשמש כמענה לדרישה זו.
כמו כן, נבקש לפרט באילו תהליכים, אם בכלל, במתכונת המערכת החדשה נדרשת העברת קבצים מחוץ לערוץ ה-API."
</t>
  </si>
  <si>
    <t>3.8.2</t>
  </si>
  <si>
    <t>147</t>
  </si>
  <si>
    <t xml:space="preserve">"הסעיף עוסק בתהליכים א-סינכרוניים וכולל התייחסות לערוץ מידע חוזר ולמנגנון Webhooks. נבקש להבהיר האם קיימת גמישות תכנונית המאפשרת הגדרת ערוץ מידע חוזר מהמוסדיים אל המסלקה ומהמסלקה אל הלקוחות, באופן שיתמוך במימוש תהליכים שאינם מסתיימים בזמן אמת, לרבות תהליכים רב-יומיים, תהליכים הכוללים מעורבות אנושית, תהליכי שימור וכן העברת מענים מתקנים והשלמות מידע לאחר מענה ראשוני.
ערוץ כאמור עשוי לאפשר שיפור ברמת השירות, הגברת שקיפות סטטוס הבקשות ומתן מענה יעיל ומעודכן לצרכים העסקיים של כלל הגורמים המעורבים."
</t>
  </si>
  <si>
    <t>3.8.3</t>
  </si>
  <si>
    <t>148</t>
  </si>
  <si>
    <t xml:space="preserve">בסעיף זה מוזכרת דרישה לתמיכה באינטגרציה עם מערכות חיצוניות באמצעות Kafka ובפורמטים AVRO או Protobuf. נבקש להבהיר את ההקשר והיקף הדרישה, שכן אינטגרציה מסוג זה מגלמת מורכבות תשתיתית, תפעולית וארגונית מהותית, הן עבור המסלקה והן עבור הגופים החיצוניים המתחברים לממשק זה, לרבות היבטי הקמה ותפעול תשתיות, ניהול סכמות, אבטחת מידע ותאימות בין גופים שונים. האם מדובר בדרישה מחייבת לכלל המערכת, או בתרחישי שימוש ייעודיים ומוגדרים, ומהם התהליכים או סוגי הגופים שלשמם נדרשת תמיכה זו?
</t>
  </si>
  <si>
    <t>3.8.5</t>
  </si>
  <si>
    <t xml:space="preserve">הספק יידרש לתמיכה בסנטדרטים מוכרים, כפי שפורטו במכרז ובכפוף לאפיון מפורט. על הספק להערך לממש את הטכנולוגיה האמורה בהתאם לתכנון שיאושר בשלב האפיון המפורט. </t>
  </si>
  <si>
    <t>149</t>
  </si>
  <si>
    <t xml:space="preserve">בסעיף זה, ובפרט בסעיפים 3.9.3.1 ו־3.9.5, מוזכרים מנגנון של ערוץ מידע חוזר וכן אפשרות לשימוש בשכבת ה-BFF על ידי גורמים חיצוניים וצדדי ג’, לרבות בהקשר של סביבת Sandbox. נבקש להבהיר האם אפיון שכבת ה-BFF נתון לשיקול דעת ולגמישות תכנונית של ספק המסלקה, או שמדובר בשכבה בעלת הגדרה קשיחה הכפופה במלואה לממשקי ה-API הקיימים. בנוסף, נבקש להבהיר האם האמור בסעיפים אלו משקף כוונה להעמיד לרשות גורמים חיצוניים ממשק ייעודי נוסף, השונה מממשקי ה-API הסטנדרטיים של המסלקה, לצורך צריכת מידע או קבלת היזונים חוזרים.
</t>
  </si>
  <si>
    <t>3.9</t>
  </si>
  <si>
    <r>
      <t xml:space="preserve">
תתאפשר גמישות במימוש בכפוף למסמך הארכיטקטורה ולמענה על הדרישות השונות. 
</t>
    </r>
    <r>
      <rPr>
        <sz val="11"/>
        <rFont val="Calibri"/>
        <family val="2"/>
      </rPr>
      <t xml:space="preserve">
כל הממשקים שיעברו דרך המסלקה יהיו ממשקים שיגדרו על ידי חוזר מבנה אחיד, המזמין שומר לעצמו את הזכות לעדכן את החוזר לפי הצורך.</t>
    </r>
  </si>
  <si>
    <t>45</t>
  </si>
  <si>
    <t xml:space="preserve">1.	מבוקש כי גבולות האחריות לביטוח זה יופחתו ל – 3 מיליון דולר בלבד. גבול האחריות הנדרש הוא גבוה בהרבה מהנדרש בהתקשרויות דומות. גם גבול אחריות של 3 מיליון דולר הינו גבוה בהרבה מהמקובל אך הספק מאשר כי יוכל לעמוד בדרישה זו.
2.	לחילופין, מבוקש כי הדרישה לביטוח סייבר תוחלף בביטול חריג סייבר לנזקי צד ג' בלבד בביטוח אחריות מקצועית משולב חבות המוצר (הכולל את ביטול חריג סייבר לנזקי צד ג' בלבד עד סך של 2 מיליון דולר) שכן, כיסוי צד א' איננו רלוונטי להתקשרות ואיננו חלק מהפוליסה).
3.	מבוקש כי הדרישה בסעיף 4.4.5 תמחק – מדינת ישראל לא תוכל להכלל כמבוטחת נוספת בביטוח הסייבר של הספק, זו דרישה שאיננה אפשרית בביטוח סייבר כיום, אך כפי שנדרש בסעיף 4.4 – ינתן הרחב שיפוי (קוד 321) למבקש האישור.
4.	מבוקש כי קוד 302 לא יוצג.
</t>
  </si>
  <si>
    <t>267</t>
  </si>
  <si>
    <t>נבקש להוסיף את המגבלות הסטנדרטיות לעניין התחייבות לשמירה על סודיות, אשר לא תחול על מידע אשר:נמסר לספק מצד שלישי אשר החזיק בו כדין; מידע שפותח ו/או יפותח באופן עצמאי על ידי הספק; ידע מקצועי, know-how, מתודולוגיה, רעיונות ושיטות עבודה של הספק</t>
  </si>
  <si>
    <t>נספח ה'</t>
  </si>
  <si>
    <t>230</t>
  </si>
  <si>
    <t xml:space="preserve">נדרש ביטוח סייבר בגבול אחריות של 7.5 מיליון דולר ארה"ב. האם ניתן להסתפק בביטוח בשקלים בסכום מקביל, והאם ניתן להכיר בביטוח קבוצתי (Global Policy) של חברת האם כעמידה בדרישה זו?
</t>
  </si>
  <si>
    <t>4 (2)</t>
  </si>
  <si>
    <t>215</t>
  </si>
  <si>
    <t xml:space="preserve">מתבקש למחוק את הדרישה לביטוח סייבר נפרד, ולהסתפק ברחבת סייבר הקיימת בביטוח אחריות מקצועית משולב חבות מוצר בגבול אחריות משותף 6,000,000 USD במסגרתו קיים כיסוי: Privacy Breach, Internet Liability, Network Security Breach, Virus Transmission </t>
  </si>
  <si>
    <t>4 ביטוח סי</t>
  </si>
  <si>
    <t>165</t>
  </si>
  <si>
    <t xml:space="preserve">נא להבהיר האם חובת מיקום הנתונים בישראל, כמפורט במסמכי המכרז, חלה: – אך ורק על סביבת הייצור (Production), – או גם על סביבות התאוששות מאסון (DR), פיתוח ובדיקות (Development / Test). בנוסף, האם מותר שימוש בשירותים גלובליים שאינם ניתנים להגדרה לפי מדינה (כגון שירותי IAM או IdP גלובליים), וזאת בכפוף לכך 
שהנתונים התפעוליים והרגישים עצמם יאוחסנו ויעובדו בישראל?"
</t>
  </si>
  <si>
    <t>פרק 4</t>
  </si>
  <si>
    <t>4.14.2</t>
  </si>
  <si>
    <t>187</t>
  </si>
  <si>
    <t>תעבורת מידע בתוך ישראל (Data Residency): "האם דרישת שמירת המידע בגבולות ישראל חלה גם על Metadata ולוגים טכניים של שירותי הענן (Control Plane Logs), או רק על המידע הפנסיוני/אישי (PII) עצמו?</t>
  </si>
  <si>
    <t>4.14.6.2.1</t>
  </si>
  <si>
    <t>83</t>
  </si>
  <si>
    <t>נבקש הבהרה לעניין תדירות הבדיקות התקופתיות הנדרשות.</t>
  </si>
  <si>
    <t>4.14.7.2.1</t>
  </si>
  <si>
    <t>186</t>
  </si>
  <si>
    <t>4.14.8</t>
  </si>
  <si>
    <t>151</t>
  </si>
  <si>
    <t xml:space="preserve">האם מותר להזרים מידע (Context) המכיל נתונים עסקיים למודל LLM לצורך מתן שירות, תחת התחייבות חוזית וטכנית של ספק הענן שהמידע אינו נשמר (Stateless) ואינו משמש לאימון? מה יהיו הדרישות מספק הענן הנדרשות לכך? 
</t>
  </si>
  <si>
    <t>4.19.19.1</t>
  </si>
  <si>
    <t xml:space="preserve">אין להזרים מידע המכיל נתונים עסקיים למודל LLM. </t>
  </si>
  <si>
    <t>180</t>
  </si>
  <si>
    <t xml:space="preserve">בהקשר למודל קישוריות Many-to-Many עתידי, שבו חלק מזרימות המידע או הפעולות עשויות להתבצע ישירות בין הגופים בשוק, ללא ניתוב טכני דרך המסלקה: האם המסלקה עדיין צפויה לשמש כ-Certificate Authority (CA) מרכזית או Root of Trust לכלל המשתתפים, לרבות עבור תעודות המשמשות לזרימות Many-to-Many ישירות? או לחלופין – האם המשתתפים יורשו (או יחויבו) להסתמך על CA חיצוני/עצמאי עבור אינטראקציות ישירות?
</t>
  </si>
  <si>
    <t>4.20</t>
  </si>
  <si>
    <t>בכל תהליכי API, לרבות תהליכים ישירים בין הגופים שלא דרך המסלקה, יהיה שימוש בסרטיפיקטים שיונפקו ע"י המסלקה.</t>
  </si>
  <si>
    <t>84</t>
  </si>
  <si>
    <t>נבקש כי במשפט האחרון יימחקו המילים "ולהיוועצות עם הממונה על הגנת הפרטיות".</t>
  </si>
  <si>
    <t xml:space="preserve">4.20.2 </t>
  </si>
  <si>
    <t>310</t>
  </si>
  <si>
    <t xml:space="preserve">בסעיף 4.20.6 למכרז, העוסק בתהליך זיהוי הלקוח, קיימת התייחסות לשימוש בשירות iPost של דואר ישראל, אשר אינו פעיל כיום.
נבקש הבהרה האם, ובאילו תנאים, ניתן לעשות שימוש בשירותי מערך הדיגיטל הלאומי (MyGov) כחלק מתהליך זיהוי הלקוח, וכן לצורך העברת מידע מאובטחת ללקוח, לרבות לצרכי אימות זהות, מסירת הודעות ואסמכתאות דיגיטליות.
כמו כן, נבקש לדעת האם שימוש בשירותי MyGov ייחשב כמענה העומד בדרישות סעיף זה, ומהן ההנחיות הרגולטוריות החלות לעניין זה.
</t>
  </si>
  <si>
    <t>4.20.6</t>
  </si>
  <si>
    <t>77</t>
  </si>
  <si>
    <t>נבקש למחוק את המילים "ובהתאם לדרישות הממונה".</t>
  </si>
  <si>
    <t xml:space="preserve">4.3.4 </t>
  </si>
  <si>
    <t>78</t>
  </si>
  <si>
    <t>נבקש הבהרה לעניין תדירות הסקירה התקופתית הנדרשת.</t>
  </si>
  <si>
    <t xml:space="preserve">4.4.2.1 </t>
  </si>
  <si>
    <t>79</t>
  </si>
  <si>
    <t xml:space="preserve">4.4.7.1 </t>
  </si>
  <si>
    <t>80</t>
  </si>
  <si>
    <t xml:space="preserve">4.5.4.1 </t>
  </si>
  <si>
    <t>100</t>
  </si>
  <si>
    <t>נבקש כי בסיפא של הסעיף יבוא: "וזאת בכפוף לקיום שימוע לעובד ולתוצאות השימוע".</t>
  </si>
  <si>
    <t>4.6</t>
  </si>
  <si>
    <t>81</t>
  </si>
  <si>
    <t>נבקש כי בסיפא של הסעיף, לאחר המילה "מחיקתו" יבוא "ככל שהדבר אפשרי, והכל על-פי הדין".</t>
  </si>
  <si>
    <t xml:space="preserve">4.7.6 </t>
  </si>
  <si>
    <t>251</t>
  </si>
  <si>
    <t>נבקש להוסיף את המגבלות הסטנדרטיות לעניין התחייבות לשמירה על סודיות, אשר לא תחול על מידע אשר: נדרש לגלותו על פי דין; מידע שנמסר לספק מצד שלישי אשר החזיק בו כדין; מידע שפותח ו/או יפותח באופן עצמאי על ידי הספק; ידע מקצועי, know-how, מתודולוגיה, רעיונות ושיטות עבודה של הספק</t>
  </si>
  <si>
    <t xml:space="preserve">חלק ד' </t>
  </si>
  <si>
    <t>4.8</t>
  </si>
  <si>
    <t>82</t>
  </si>
  <si>
    <t>נבקש כי ליקויים קריטיים יתוקנו תוך 14 ימי עסקים.</t>
  </si>
  <si>
    <t xml:space="preserve">4.8.8 </t>
  </si>
  <si>
    <t xml:space="preserve">באשר לדרישה להצהרה גם ביחס ל"בעל זיקה" ו/או ל"בעל שליטה" - נבקש להבהיר כי המציע הינו חברה בת של חברה ציבורית, אשר נשלטת, בשרשור ע"י חברה ציבורית זרה. בשים לב שלבעלי השליטה אין קשר לפעילות המציע ו/או ליכולתו לעמוד בתנאי המכרז, ולאור המבנה התאגידי המתואר, ממילא המציע אינו יכול להצהיר בשם בעלי השליטה בו, מבוקש כי ההתייחסות בסעיף זה תהא למציע ולא לבעל זיקה (ככל שבקשתנו לא תתקבל, ההצהרה ביחס לבעלי זיקה יכולה להינתן למיטב הידיעה בלבד).
הערה זו רלוונטית גם ביחס לנספח ג.3 לחוברת ההצעה
</t>
  </si>
  <si>
    <t>ג</t>
  </si>
  <si>
    <t>4.ג</t>
  </si>
  <si>
    <t>46</t>
  </si>
  <si>
    <t>מבוקש כי המילים: "בעלי מקצוע...רו"ח" תמחקנה, מקובל לדרוש דרישות אלו מקבלני משנה ולא מכל יועץ מקצועי.</t>
  </si>
  <si>
    <t>252</t>
  </si>
  <si>
    <t>נבקש להוסיף בסוף הסעיף "הכל בכפוף לדרישות החוק"</t>
  </si>
  <si>
    <t>5.1</t>
  </si>
  <si>
    <t>9</t>
  </si>
  <si>
    <t>נבקש לקבוע כי הספק לא יישא באחריות לתיקון תקלות הנובעות מ: (1) שימוש או הפעלה לא נכונים במערכת; (2) ביצוע עבודה או שינויים במערכת שלא על ידי הספק; (3) שימוש בתוכנה, חומרה, מדיה, מוצרים מתכלים או מוצרים אחרים שלא סופקו ע"י הספק; (4) מעשה זדון, תאונה, כוח עליון או פגעי טבע למיניהם, הזנחה, נזק בשל אש או מים, הפרעות חשמליות או סיבות אחרות שמעבר לשליטתו של הספק; (5) תחזוקה או כיול לקויים או בלתי נאותים; (6) הפסקות ו/או הפרעות ו/או שיבושים ו/או ניתוקים ו/או תקלות שיגרמו בשל מערכות המזמין ו/או רשת הטלפונים הציבורית ו/או בשל כל רשת תקשורת אחרת לרבות האינטרנט ו/או כל מרכיב תקשורת אחר; סעיפים 5.10.2.2-5.10.2.3, 6.1.2</t>
  </si>
  <si>
    <t>5.10.2.2-5</t>
  </si>
  <si>
    <t>290</t>
  </si>
  <si>
    <t xml:space="preserve">נבקש להבהיר מה קורה במקרה של השבתה לצורך תיקון תקלה, הנאמר אינו עולה בקנה אחד עם זמני הטיפול המקסימליים בתקלות לפי סעיף 6.3.2.4.איזה סעיף גובר
</t>
  </si>
  <si>
    <t>5.10.4.3</t>
  </si>
  <si>
    <t>89</t>
  </si>
  <si>
    <t>נבקש לפרט מה כמות המשתמשים העושים כיום שימוש במערכת הסליקה.</t>
  </si>
  <si>
    <t xml:space="preserve">5.10.6.1 </t>
  </si>
  <si>
    <t>10</t>
  </si>
  <si>
    <t>נבקש להבהיר כי הספק יהיה רשאי לשמור עותק של מידע ככל שנדרש לכך על פי הוראות הדין.</t>
  </si>
  <si>
    <t>5.11.1.5</t>
  </si>
  <si>
    <t>275</t>
  </si>
  <si>
    <t xml:space="preserve">תפקיד מנהל תשתיות ותקשורת הוא תפקיד בעל אופי מקצועי-יישומי והמועמדים הרלבנטיים הינם בעלי הסמכות, נסיון מקצועי משמעותי, ובעלי השכלה מקצועית משמעותית, אשר אינה בהכרח השכלה אקדמית. 
לפיכך, נבקש לבטל את הדרישה לתואר אקדמי מדרישות תפקיד זה, ולאשר כי עמידה בדרישות הניסיון המפורטות בסעיפים קטנים ב'-ה' תספק לעניין תפקיד זה. 
</t>
  </si>
  <si>
    <t>5.2.3.3.2א</t>
  </si>
  <si>
    <t>85</t>
  </si>
  <si>
    <t>בשים לב לכישורים הנדרשים מצוות ניהול הפרויקט, נבקש כי מינוי מחליף יבוצע בתוך 60 יום ממועד ההודעה.</t>
  </si>
  <si>
    <t>5.2.4.1</t>
  </si>
  <si>
    <t>6</t>
  </si>
  <si>
    <t xml:space="preserve">נבקש להבהיר כי בנסיבות שאינן בשליטת הספק (למשל התפטרות של עובד), זמן ההודעה עשוי להתקצר. </t>
  </si>
  <si>
    <t>7</t>
  </si>
  <si>
    <t>נבקש לקבוע כי המזמין לא יתנגד למועמד מחליף מטעם הספק אלא מטעמים סבירים שינומקו בכתב.</t>
  </si>
  <si>
    <t>5.2.4.2</t>
  </si>
  <si>
    <t>86</t>
  </si>
  <si>
    <t>בשים לב לכישורים הנדרשים מצוות ניהול הפרויקט, נבקש כי מינוי מחליף יבוצע בתוך 60 יום ממועד הודעת הרשות. כמו כן, נבקש כי לספק תינתן זכות תגובה לדרישת הרשות בטרם תורה הרשות על החלפת עובד.</t>
  </si>
  <si>
    <t>5.2.4.4</t>
  </si>
  <si>
    <t>8</t>
  </si>
  <si>
    <t>נבקש לקבוע כי דרישה כאמור בסעיף להחלפת מי מצוות ניהול הפרויקט תהיה מטעמים סבירים שינומקו על ידי המזמין בכתב.</t>
  </si>
  <si>
    <t>206</t>
  </si>
  <si>
    <t>נבקש פירוט של שירותי הליבה של המערכת.</t>
  </si>
  <si>
    <t>5.2.5.2</t>
  </si>
  <si>
    <t>247</t>
  </si>
  <si>
    <t>נבקש לקבל פירוט לגבי היקף כ"א הנוכחי (משרות) בצוותי הפעילות השונים.</t>
  </si>
  <si>
    <t>5.3</t>
  </si>
  <si>
    <t>87</t>
  </si>
  <si>
    <t>נבקש כי מינוי מחליף יבוצע בתוך 60 יום ממועד הודעת הרשות. כמו כן, נבקש כי לספק תינתן זכות תגובה לדרישת הרשות בטרם תורה הרשות על החלפת עובד.</t>
  </si>
  <si>
    <t xml:space="preserve">5.3.1.2 </t>
  </si>
  <si>
    <t>172</t>
  </si>
  <si>
    <t xml:space="preserve">מבוקש שהזכות של הרשות למנות גורמי פיקוח /בדיקה על עבודת הספק, על חשבון הספק, כמפורט בסעיפים 5.4.2.5 ו 5.4.2.6 תהיה מוגבלת במספר שעות או בעלות, בדומה למכסה שנקבעה בס"ק 5.4.2.3 אחרת מדובר בעלות שיכולה להיות מאד משמעותית וקשה לקחת אותה בחשבון אם אין הערכה או טווח. 
</t>
  </si>
  <si>
    <t>פרק 5</t>
  </si>
  <si>
    <t>5.4.2</t>
  </si>
  <si>
    <t>309</t>
  </si>
  <si>
    <t>נבקש כי הספק יוכל לבחור אם להשתמש בגורם חיצוני בלתי תלוי לבחינת מוכנות ומעבר משלב החפיפה לשלב השירות.</t>
  </si>
  <si>
    <t>5.4.2.5</t>
  </si>
  <si>
    <t>287</t>
  </si>
  <si>
    <t xml:space="preserve">נבקש לקבוע תכולת גג בשעות ומחיר מקסימלי לשעה עבור בדיקות קבלה חיצוניות
</t>
  </si>
  <si>
    <t>5.4.2.6</t>
  </si>
  <si>
    <t>286</t>
  </si>
  <si>
    <t xml:space="preserve">אנא הבהירו מי קובע את הגורם החיוני שיבצע את בדיקות הקבלה, הספק או המזמין
</t>
  </si>
  <si>
    <t>210</t>
  </si>
  <si>
    <t xml:space="preserve">נבקש הבהרה לעניין בדיקות עומסים:
כיצד מוגדרות רמות העומס הנדרשות לבדיקות עומסים במערכת? אילו פרמטרים נמדדים במסגרת בדיקות אלו (לדוגמה: מספר משתמשים במקביל, נפחי תעבורה, כמות בקשות לשנייה, זמני תגובה, זמינות ושיעור שגיאות)
האם קיימים ערכי סף לכל אחד מהפרמטרים כאמור?
</t>
  </si>
  <si>
    <t>5.7.2</t>
  </si>
  <si>
    <t>באחריות הספק להגדיר כיצד תבוצענה בדיקות העומסים, לא ינתנו ערכי סף.</t>
  </si>
  <si>
    <t>173</t>
  </si>
  <si>
    <t xml:space="preserve">מבוקש שהרשות תבהיר כי "תקופת חפיפה" הנזכרת במסמכי המכרז הינה תקופת חפיפה ו/או תקופת התארגנות, בהתאם לעניין ולספק הזוכה . 
</t>
  </si>
  <si>
    <t>5.8, 5.9</t>
  </si>
  <si>
    <t>133</t>
  </si>
  <si>
    <t>נבקש לתחום את תקופת הדו-קיום בין API למנגנון הקיים, לתקופה סבירה (למשל עד שנתיים), שמעבר לזה, כל הגופים יהיו מחוייבים לעבור ל-APIs. גופים שלא יעברו במועד שנקבע ע"י הממונה יחוייבו חיובים נוספים, במודל ייעודי שיקבע.</t>
  </si>
  <si>
    <t>5.8.3.2</t>
  </si>
  <si>
    <t>289</t>
  </si>
  <si>
    <t xml:space="preserve">נבקש להבהיר את המחויבות של הספק הנוכחי למסור מערכות ללא תקלות ידועות , לרבות אלו שיתגלו בתקופת החפיפה
</t>
  </si>
  <si>
    <t>5.9</t>
  </si>
  <si>
    <t>88</t>
  </si>
  <si>
    <t>נבקש להוסיף הבהרה כי החלטת המזמין לקצר את תקופת החפיפה תינתן לספק הזוכה לפחות 60 יום מראש.</t>
  </si>
  <si>
    <t xml:space="preserve">5.9.2.1 </t>
  </si>
  <si>
    <t>288</t>
  </si>
  <si>
    <t xml:space="preserve">נבקש לקבל הבהרה לעניין "עלויות לשירותים זהים או דומים", הספק הנוכחי למיטב הבנתנו מפעיל מערכת ואינו מספק שירותים, איך תקבענה העלויות
</t>
  </si>
  <si>
    <t>5.9.2.10</t>
  </si>
  <si>
    <t>209</t>
  </si>
  <si>
    <t xml:space="preserve">בתקופת החפיפה הספק הזוכה אינו זכאי לתגמול בגין ההערכות שלו.
בתקופת החפיפה מבוצעות שני סוגים של משימות: משימות חפיפה ומשימות הערכות לתמיכה ב-api.
ספק זוכה שאינו הספק הנוכחי מופלה לרעה אל מול זכייה של הספק הנוכחי שכן, יזכה לתגמול בגין מימון משימות  מסוג הערכות לתמיכה ב-api.
אנו מבקשים לקבוע מנגנון תגמול לסוג משימות זה עבור ספק זוכה שאינו הספק הנוכחי.
</t>
  </si>
  <si>
    <t>5.9.2.9</t>
  </si>
  <si>
    <t>134</t>
  </si>
  <si>
    <t>קיימים פערי מידע מהותיים בין הספק הקיים לשאר המתחרים אשר יוצרים יתרון בלתי הוגן לטובת הספק הקיים. נבקש לצמצם את פערי המידע כך שתתאפשר תחרות שוויונית והוגנת עד כמה שניתן. עבור כל אחד מהמדדים המצויינים, בכמה עומדת המערכת כיום? וכמה חריגות היו לכל מדד בשנה האחרונה? במידה והמערכת הקיימת לא עומדת במדדים אלו, נבקש להחיל את הקנסות רק  לאחר החלפת המערכת.</t>
  </si>
  <si>
    <t>136</t>
  </si>
  <si>
    <t>שינוי SLA עלול לגרור הקצאת משאבים ושינוי ארכיטקטורה שלא תומחרו. הסבר: הספק הנבחר יבנה ארכיטקטורה ופתרון בהתאם למדדים שהוגדרו במכרז. אם הממונה ירצה לשנות מדדים אלו, ייתכנו השקעות גדולות ולא מתוכננות לעמידה במדדים החדשים.בנוסף לכך, תאורטית ניתן להגדיר מדדים שאינם ישימים. לדוגמא: אם המערכת תיושם על ספק ענן שמבטיח 99.99% זמינות לשירותי הבסיס - לא ניתן להבטיח יותר מ-99.95% וגם זה בסיכון גבוה. אם הממונה יחליט שנדרש מדד של 99.999% זה לא יהיה אפשרי בסביבה שנבחרה.
נבקש שהממונה ישנה מדדים רק בתיאום עם הספק על מנת לקבל מידע על ישימות המדדים החדשים וההשקעות הנדרשות כדי לעמוד במדדים המתעדכנים.</t>
  </si>
  <si>
    <t>6.1.10</t>
  </si>
  <si>
    <t>135</t>
  </si>
  <si>
    <t>קיימים פערי מידע מהותיים בין הספק הקיים לשאר המתחרים אשר יוצרים יתרון בלתי הוגן לטובת הספק הקיים. נבקש לצמצם את פערי המידע כך שתתאפשר תחרות שוויונית והוגנת עד כמה שניתן. האם במערכת הקיימת קיימים כלים מתאימים למדידת כל אחד ממדדים אלו? אם לא נבקש לדחות את תהליך המדידה לחידוש המערכת או לפחות להתקנה והטמעה של כלים כנדרש.</t>
  </si>
  <si>
    <t>6.1.9</t>
  </si>
  <si>
    <t>47</t>
  </si>
  <si>
    <t>מבוקש כי הספרה: "60" תמחקנה ובמקומה תכתב הספרה: "30".</t>
  </si>
  <si>
    <t>6.2</t>
  </si>
  <si>
    <t>181</t>
  </si>
  <si>
    <t xml:space="preserve">מבוקש להוסיף הבהרה כי ככל שהלקוח לא קיבל מענה לבקשת מידע בשל בעיה/תקלה בגוף מוסדי לא תהיה אחריות על הספק בגין כך 
</t>
  </si>
  <si>
    <t>פרק 6</t>
  </si>
  <si>
    <t>6.3</t>
  </si>
  <si>
    <t>292</t>
  </si>
  <si>
    <t xml:space="preserve">בדוגמא שניתנה , במידה ויש  תקלה משביתה אחת שזמן ה-SLA לתיקונה הוא 12 שעות, אין עמידה ביעדי זמינות. נבקש לעדכן את יעד הזמינות 
</t>
  </si>
  <si>
    <t>6.3.1.2</t>
  </si>
  <si>
    <t>168</t>
  </si>
  <si>
    <t xml:space="preserve">בסעיפים הנ"ל מצויין כי משך אי זמינות מקסימאלית ברבעון תעמוד על 11 שעות. תפעול המערכת מחייב שתי עדכוני גרסא מג'וריים בשנה שכל אחת דורשת בין 48 ל 72 שעות, הנ"ל בנוסף להשבתות קצרות של כ12 עד 24 שעות לצרכי עדכונים והעלאת שינויים ותיקוני תקלות במערכת אחת לחודש. נבקש לתקן כי כל אי זמינות מערכת שהינה באישור הרשות לא תחשב למנין שעות אי הזמינות
</t>
  </si>
  <si>
    <t>6.3.1.2+3</t>
  </si>
  <si>
    <t>השבתה אחת ברבעון שאושרה ע"י הממונה לא תובא בחשבון, והשבתות נוספות שאושרו ע"י הממונה כן יובאו בחשבון.</t>
  </si>
  <si>
    <t>291</t>
  </si>
  <si>
    <t xml:space="preserve">נבקש להוריד את המילה יכולה מהסיפא של המשפט
</t>
  </si>
  <si>
    <t>6.3.1.3</t>
  </si>
  <si>
    <t>90</t>
  </si>
  <si>
    <t>נבקש תיקון של הסעיף כך שכלל ההשבתות יזומות לטובת שדרוג המערכת לא יובאו במניין שעות אי הזמינות לצורך חישוב עמידה ביעדי זמינות.</t>
  </si>
  <si>
    <t xml:space="preserve">6.3.1.3 </t>
  </si>
  <si>
    <t>137</t>
  </si>
  <si>
    <t>קיימים פערי מידע מהותיים בין הספק הקיים לשאר המתחרים אשר יוצרים יתרון בלתי הוגן לטובת הספק הקיים. נבקש לצמצם את פערי המידע כך שתתאפשר תחרות שוויונית והוגנת עד כמה שניתן. באיזה כלי מנוהלות התקלות היום?</t>
  </si>
  <si>
    <t>6.3.2</t>
  </si>
  <si>
    <t>293</t>
  </si>
  <si>
    <t xml:space="preserve">נבקש להבהיר שספירת 30 הנקודות היא תיקבע על סמך מספר הפניות בפועל למוקד השירות
</t>
  </si>
  <si>
    <t>6.3.2.1 ב</t>
  </si>
  <si>
    <t>91</t>
  </si>
  <si>
    <t>נבקש תיקון של הסעיף כך שתקלה אחרת החוזרת על עצמה יותר מ-5 פעמים ברבעון, תחשב מהפעם ה-6 כתקלה מהותית.</t>
  </si>
  <si>
    <t>6.3.2.1(ד)</t>
  </si>
  <si>
    <t>92</t>
  </si>
  <si>
    <t>אנו מבקשים כי תקלה תסווג כתקלה משביתה רק על פי ההוראות שנקבעו בסעיף 6.3.2.1 א'.</t>
  </si>
  <si>
    <t>6.3.2.1(ה)</t>
  </si>
  <si>
    <t>בעולם התוכנה מקובל להתחייב לזמן תחילת טיפול בתקלה וכן לעבודה רציפה גם מחוץ לשעות העבודה בכל הנוגע לתקלה משביתה. לא מקובל ולא ישים להתחייב למועד סיום טיפול בתקלה, אין לספק דרך לאמוד כמה זמן ייקח לטיפול בכל תקלה והתחייבות זו מעמידה את הספק בפני חשיפה מהיום הראשון וכן בפוטנציאל להטלת קנסות.</t>
  </si>
  <si>
    <t>6.3.2.4</t>
  </si>
  <si>
    <t>295</t>
  </si>
  <si>
    <t xml:space="preserve">הזמן עדלחיווי ללקוח הוא 30 דקות לאחר קליטת הבקשה בעוד העברת הבקשה לגוף מוסדי היא 20 דקות מקבלת הבקשה, האם הכוונה היא להעביר את הבקשה טרם סיום קליטתה ומתן חיווי ללקוח?
</t>
  </si>
  <si>
    <t>6.3.3</t>
  </si>
  <si>
    <t>יש לקלוט את הבקשה ולהעבירה לגוף המוסדי הרלוונטי תוך 20 דקות, ובאשר ללקוח או משתמש - המערכת יכולה לשלוח חיווי תוך 30 דקות כדי לעדכן אודות קבלת בקשתו.</t>
  </si>
  <si>
    <t>294</t>
  </si>
  <si>
    <t xml:space="preserve">לעניין רישום בעל רישיון, נבקש להבהיר כי מדידת הזמן תחל בהינתן שבעל הרישיון העביר את כל המסמכים והמידע הנדרשים
</t>
  </si>
  <si>
    <t>93</t>
  </si>
  <si>
    <t>נבקש להוסיף הבהרה כי הדרישה המינימלית היא למענה בשעות העבודה המקובלות (כפי שמוגדרות במכרז).</t>
  </si>
  <si>
    <t>6.3.5.1(א)</t>
  </si>
  <si>
    <t>94</t>
  </si>
  <si>
    <t>6.3.5.2.1</t>
  </si>
  <si>
    <t>95</t>
  </si>
  <si>
    <t>נבקש כי יימחק המשפט "החלטת הממונה לעניין גובה הפיצוי לאחר הערעור תהיה סופית בעניין".</t>
  </si>
  <si>
    <t xml:space="preserve">6.4.1 </t>
  </si>
  <si>
    <t>248</t>
  </si>
  <si>
    <t xml:space="preserve">חלק ב' פרק 6 SLA סעיף 6.4.2
נבקש כי הפיצויים יקוזזו רק לאחר מתן התראה מראש של 14 ימים לתיקון ההפרה. 
נבקש להחריג מקרים בהם אי עמידת הספק בדרישות נגרמה עקב מעשה ו/או מחדל של המשרד ו/או מי מטעמו ו/או צד ג' כלשהו ו\או עקב מעשה שאיננו בשליטת הספק.
נבקש כי בכל מקרה, סיום ההתקשרות יעשה בהתראה של 90 יום מראש. 
</t>
  </si>
  <si>
    <t>6.4.2</t>
  </si>
  <si>
    <t xml:space="preserve">נבקש לקבוע כי לא יוטלו על הספק פיצויים מוסכמים בגין עיכובים/הפרות/חריגות מהסכם רמת השירות אשר נגרמו בנסיבות שאינן בשליטת הספק (כמו מעשה או מחדל של המזמין או נסיבות של כח עליון). 
כמו כן, נבקש להגביל את סכום הפיצוי המירבי ל-5 מיליון ש"ח בשנה.
</t>
  </si>
  <si>
    <t>297</t>
  </si>
  <si>
    <t xml:space="preserve">נבקש להפחית מ-100 את הציון ההתחלתי לחישוב הפיצוי המוסכם מאחר והמדדים מאוד מחמירים
</t>
  </si>
  <si>
    <t>6.5.2</t>
  </si>
  <si>
    <t>96</t>
  </si>
  <si>
    <t>נבקש שהפיצוי המוסכם ייחשב החל מחריגות שגדולות מ2% ויחושב ביחס לסטייה מציון 98%.</t>
  </si>
  <si>
    <t xml:space="preserve">6.5.2 </t>
  </si>
  <si>
    <t>48</t>
  </si>
  <si>
    <t>מבוקש כי המילים: "או מקטין" תמחקנה ובמקומן ייכתב: "או משנה לרעה".</t>
  </si>
  <si>
    <t>6.6</t>
  </si>
  <si>
    <t>49</t>
  </si>
  <si>
    <t>מבוקש כי בסיפא יתווספו המילים הבאות: "אולם אין בביטול כאמור כדי לגרוע מחובות המבוטח וזכויות המבטח על פי דין".</t>
  </si>
  <si>
    <t>6.8</t>
  </si>
  <si>
    <t>216</t>
  </si>
  <si>
    <t>בשורה שניה, מתבקש למחוק "וכל עוד אחריותו קיימת" ולציין במקום "ולעניין ביטוחים הנערכים על בסיס מועד הגשת התביעה – למשך שלוש שנים נוספות מסיומו של ההסכם"</t>
  </si>
  <si>
    <t>6.א</t>
  </si>
  <si>
    <t>217</t>
  </si>
  <si>
    <t xml:space="preserve">לא צורף אישור קיום הביטוחים. מתבקש להעביר לעיון ובחינה 
בשורה שלישית מתבקש למחוק "לכל המאוחר שבעה ימים לפני" היות ולא ישים, במקום זאת לציין "בתום"
</t>
  </si>
  <si>
    <t>6.ב</t>
  </si>
  <si>
    <t>218</t>
  </si>
  <si>
    <t>מתבקש למחוק את הדרישה להמצאת פוליסות הביטוח ולהסתפק בהמצאת אישורי ביטוח חתומים כנהוג</t>
  </si>
  <si>
    <t>6.ג</t>
  </si>
  <si>
    <t>219</t>
  </si>
  <si>
    <t>בסיפא של הסעיף מתבקש להוסיף " על אף האמור, מוסכם כי אי המצאת אישור עריכת ביטוחים במועד לא ייחשב להפרה יסודית אלא אם לא הומצא בתוך 10 (עשרה) ימים מיום דרישתה של  מדינת ישראל - רשות שוק ההון, ביטוח וחיסכון בכתב".</t>
  </si>
  <si>
    <t>6.ו</t>
  </si>
  <si>
    <t>97</t>
  </si>
  <si>
    <t>נבקש למחוק את המילה "יכולה ש".</t>
  </si>
  <si>
    <t xml:space="preserve">7.3.6 </t>
  </si>
  <si>
    <t>298</t>
  </si>
  <si>
    <t xml:space="preserve">אנא הבהירו מעבר לכספות, מהם הפעולות והשירותים עליהם משלם גוף מוסדי דמי שימוש - לא מצאנו סימוכין לזה במחירון ובסעיף
</t>
  </si>
  <si>
    <t>פרק ב -7</t>
  </si>
  <si>
    <t>7.3.7.3</t>
  </si>
  <si>
    <t>249</t>
  </si>
  <si>
    <t>חלק ב' סעיפים 7.3.8.15 + 7.3.8.16 + 7.3.8.17 + 7.3.8.18
נבקש כי יבוצע עדכון למדד המחירים לצרכן ללא תלות בהיקף הפעילות. על פי הנוסחה היקף הפעילות נמדד משנה עוקבת ואינו יכול לצפות את השנה הבאה כך שבשנה שהיקף הפעילות יכול לרדת על פי הנוסחה לא יבוצע עדכון למחירים. כמו כן גידול בהיקפי הפעילות משמעותם גידול בתשומות של הספק ולכן לא ברור הקשר בין גידול בהיקף פעילות להצמדת מחיר למדד המחירים לצרכן. כאמור הצמדה למדד הינה עבור הגנה לשחיקת התמורה של הספק לאורך זמן.</t>
  </si>
  <si>
    <t>7.3.8.15</t>
  </si>
  <si>
    <t>253</t>
  </si>
  <si>
    <t xml:space="preserve">נבקש להחריג מוצרי צד ג', כך שייכתב: "תוצרי העבודה לא יכללו תהליכי עבודה ומערכות ייעודיות של הספק ו/או צד ג', אשר לא הוכנו עבור
המזמין במסגרת ביצוע ההסכם."
</t>
  </si>
  <si>
    <t>7.4</t>
  </si>
  <si>
    <t>נבקש להחריג מ"תוצרי העבודה" גם את המתודולוגיות, שיטות העבודה והכלים הסטנדרטיים בהם עושה הספק שימוש.</t>
  </si>
  <si>
    <t>13</t>
  </si>
  <si>
    <t>נבקש לקבוע כי ככל שיוחלט על סיום ההתקשרות שלא מחמת הפרה של הספק, הספק יהיה זכאי בנוסף לאמור בסעיף גם להחזר הוצאות שהוציא לצורך ביצוע התחייבויותיו על פי המכרז וההסכם ואשר אינן ניתנות לביטול.</t>
  </si>
  <si>
    <t>268</t>
  </si>
  <si>
    <t xml:space="preserve">הדרישה להתחייבות לתקופה של שנה מתום ההעסקה חורגת מהנדרש, אינה מידתית, ואינה מתיישבת עם עקרונות חופש העיסוק והאיזון המקובלים, בפרט כאשר מדובר בנושאי משרה בספק וביחידי הספק ולא בעובדי המזמין.
נבקש לצמצם את ההתחייבות כך שתחול אך ורק במהלך התקופה בה נושא המשרה /יחיד מועסק בפועל במערכת הסליקה הפנסיונית המרכזית, ולבטל את הדרישה לתקופת שלאחר סיום ההעסקה.
</t>
  </si>
  <si>
    <t>נספח ה'1</t>
  </si>
  <si>
    <t>222</t>
  </si>
  <si>
    <t xml:space="preserve">צוין כי ניתן להפעיל קבלני משנה לשירותים שאינם "שירותי ליבה". מבוקש להבהיר במסגרת ההסכם מה הם אותם שירותי ליבה. כמו כן, מבוקש להבהיר שאין מניעה לכך שהספק ייעזר בפרילנסרים מטעמו
</t>
  </si>
  <si>
    <t>205</t>
  </si>
  <si>
    <t>8.1</t>
  </si>
  <si>
    <t>16</t>
  </si>
  <si>
    <t>נבקש לקבוע נוהל שיפוי לפיו המזמין יודיע לספק על התביעה/דרישה מיד בסמוך להיוודע לו עליה ויעביר לספק את השליטה על ניהול ההגנה או המו"מ לפשרה. השיפוי יהיה בסכומים שייפסקו בפס"ד שלא עוכב ביצועו. סעיפים 9.1.4-9.1.5</t>
  </si>
  <si>
    <t>9.1.4-9.1.</t>
  </si>
  <si>
    <t>254</t>
  </si>
  <si>
    <t>נבקש להוסיף בסוף הסעיף "המזמין לא יתפשר עם התובע ללא הסכמת הספק מראש ובכתב"</t>
  </si>
  <si>
    <t>9.1.5</t>
  </si>
  <si>
    <t>34</t>
  </si>
  <si>
    <t>נבקש להחליף את המילים: "וכל עוד אחריותו קיימת" את המילים: "ולעניין ביטוחים הנערכים על בסיס מועד הגשת התביעה, לתקופה של 3 שנים לאחר סיום ההתקשרות ו/או השירותים נשוא ההסכם".</t>
  </si>
  <si>
    <t>26</t>
  </si>
  <si>
    <t xml:space="preserve"> נבקש להסיר את המילים: "ולטובת מדינת ישראל- רשות שוק ההון ביטוח וחסכון.
נבקש למחוק את המילה "כל" בשורה השניה.
</t>
  </si>
  <si>
    <t>212</t>
  </si>
  <si>
    <t xml:space="preserve">-	בשורה שניה, לאחר המלל "רשות ההון ביטוח וחיסכון" מתבקש להוסיף "בכפוף להרחבי שיפוי שלהלן"
-	בשורה שלישית, מתבקש למחוק "לא יפחתו מ" ולציין במקום "כמצוין "
</t>
  </si>
  <si>
    <t xml:space="preserve">חלק ד </t>
  </si>
  <si>
    <t>50</t>
  </si>
  <si>
    <t>מבוקש כי המילים: "וכל עוד אחריותו קיימת" תמחקנה ובמקומן ייכתב: "ובאשר לביטוחים שהם על בסיס מועד התביעה – למשך שלוש שנים נוספות מתום ההתקשרות" כמקובל.</t>
  </si>
  <si>
    <t>א'</t>
  </si>
  <si>
    <t>42</t>
  </si>
  <si>
    <t>מבוקש כי לאחר המילים "שוק ההון ביטוח וחיסכון " ייכתב "בכפוף להרחבי השיפוי המפורטים" ו/או "בגין מעשי ו/או מחדלי המבוטח".</t>
  </si>
  <si>
    <t>28</t>
  </si>
  <si>
    <t xml:space="preserve">נבקש להסיר את המילה: "כלשהי" ו"כלשהם" בשורה השניה.
נבקש למחוק את המילים: "קבלנים, קבלני משנה ועובדיהם שבשירותו".
</t>
  </si>
  <si>
    <t>א.1.(4)</t>
  </si>
  <si>
    <t>29</t>
  </si>
  <si>
    <t xml:space="preserve">1.	סעיף א.2.(1) נבקש להוסיף לאחר המילים: "כולל נזקי גרר" בשורה השניה, את המילים: "שהינם תוצאה ישירה של היזק ו/או אובדן לרכוש צד שלישי".
2.	סעיף א.2.(2) נבקש כי המרת גבול האחריות ל- 1,000,000 $ לא תהווה הפרה.
3.	סעיף א.2.(3) נבקש להוסיף לאחר המילים: "Cross Liability" את המילים: "בקשר לשירותים נשוא הסכם זה".
4.	סעיף א.2.(4) נבקש למחוק את המילה: "ועובדיהם" בסיפא.
5.	סעיף א.2.(5) נבקש להחליף את המילים: "ככל שייחשבו" במילים: "ככל ויקבע כי הם".
6.	סעיף א.2.(5) נבקש להוסיף לפני המילים: "וכל הפועלים מטעמו" את המילה: "ובגין".
</t>
  </si>
  <si>
    <t>א.2</t>
  </si>
  <si>
    <t>30</t>
  </si>
  <si>
    <t xml:space="preserve">1.	סעיף א.3.(2)ב. נבקש שירשמו במקום המילים: "חבותו מפגם במוצר" המילים: "חבות בגין נזק פיזי שייגרם לצד שלישי מהמוצר לרבות".
2.	סעיף א.3.(2)ב. נבקש להוסיף לפני המילים: "מי מטעמו" את המילה: "בגין".
3.	סעיף א.3.(3) נבקש שיצויין כי גבולות האחריות הינם "לתביעה ולתקופה" ולא "למקרה ולשנה" לאור כך שהפוליסה הינה על בסיס התביעה.
4.	סעיף א.3.(3) נבקש כי המרת גבול האחריות ל- 5,000,000 $ לא תהווה הפרה.
5.	סעיף א.3.(4) נבקש כי לאחר המילים: "עקב מקרה ביטוח" תתווסף המילה: "מכוסה".
6.	סעיף א.3.(5) נבקש שירשמו במקום המילים: "נזק עקב פגם במוצרים" המילים: "נזק פיזי שייגרם לצד שלישי מהמוצר".
7.	סעיף א.3.(5) נבקש להחליף את המילה: "וכל" בשורה השניה והשלישית במילים: "ובגין".
</t>
  </si>
  <si>
    <t>א.3</t>
  </si>
  <si>
    <t>31</t>
  </si>
  <si>
    <t>נבקש כי במקום כיסוי סייבר עצמאי הכולל הן את פרק א' והן את פרק ג' אשר נדרש על פי המכרז, הספק יספק כיסוי בגין חבות סייבר כלפי צד שלישי אשר הינו משולב במסגרת הפוליסה לאחריות מקצועית משולבת חבות המוצר, כאשר הכיסוי יכסה את האירועים במסגרת הדרישה.</t>
  </si>
  <si>
    <t>א.4</t>
  </si>
  <si>
    <t>32</t>
  </si>
  <si>
    <t xml:space="preserve">1.	סעיף א.5. נבקש להסיר את המילים: "בעלי מקצוע, יועצים בתחומים שונים, עו"ד, רו"ח".
2.	סעיף א.5. נבקש למחוק את המילים: "כולל גם ביטוח אחריות כלפי צד שלישי, וביטוח חבות מעבידים כלפי עובדיהם, ביטוח אחריות מקצועית וביטוח חבות מוצר (ככל ורלווטיים). כאשר הפעילות משולבת עם כלי רכב, יערכו גם ביטוחי כלי רכב הכוללים ביטוח חובה, רכוש ואחריות כלפי צד שלישי. הביטוחים יורחבו לשפות את מדינת ישראל- רשות שוק ההון, ביטוח וחסכון ככל שיחשבו אחראים למעשיהם ו/או מחדליהם, הספק יוודא כי בכל הביטוחים שערך לפי סעיף זה, ייכלל סעיף ויתור על זכות התחלוף/ השיבוב כלפי מדינת ישראל- רשות שוק ההון, ביטוח וחסכון, ועובדיהם (ויתור כאמור לא יחול לטובת האדם שגרם את הנזק בזדון) וכן סעיף לפיו הביטוחים יהיו קודמים וראשוניים ללא זכות השתתפות ו/או חזרה".
</t>
  </si>
  <si>
    <t>א.5</t>
  </si>
  <si>
    <t>33</t>
  </si>
  <si>
    <t xml:space="preserve">1.	סעיף א.6.(2) נבקש להחליף את המילים: "בכל מקרה" במילה: "במקרה".
2.	סעיף א.6.(2) נבקש להחליף את המילה: "ניתנה" במילה" "נשלחה".
3.	סעיף א.6.(2) נבקש להחליף את המספר "60" במספר "30".
4.	סעיף א.6.(3) נבקש להסיר את המילה "כל" בשורה הראשונה.
5.	סעיף א.6.(3) נבקש להוסיף לאחר המילים: "תחלוף/שיבוב" את המילים: "למעט בביטוח אחריות מקצועית".
6.	סעיף א.6.(3) נבקש למחוק את המילים: "תביעה".
7.	סעיף א.6.(3) נבקש להחליף את המילים: "מתוך כוונת זדון" בשורה השלישית, במילה: "בזדון".
8.	סעיף א.6.(4) נבקש להסיר את המילה: "בלעדית".
9.	סעיף א.6.(4) נבקש למחוק את המילה: "כל" בשורה הראשונה בשני מופעיה.
10.	סעיף א.6.(5) נבקש להסיר את המילה: "בלעדית".
11.	סעיף א.6.(6) נבקש למחוק את המילים: "כל סעיף בפוליסות הביטוח המפקיע או מקטין בדרך כלשהיא את אחריות המבטח, כאשר קייים ביטוח אחר לא יופעל כלפי מדינת ישראל"
12.	סעיף א.6.(6) נבקש להסיר את המילים: "המזכה במלוא הזכויות על פי הביטוח".
13.	סעיף א.6.(7) נבקש להחליף את המילים: "לפי יפחתו מהמקובל על פי תנאי" במילים: יהיו בהתאם לתנאי".
</t>
  </si>
  <si>
    <t>א.6</t>
  </si>
  <si>
    <t>269</t>
  </si>
  <si>
    <t>הגדרת "אירוע אבטחה"
נבקש להתאים את ההגדרה ל"אירוע אבטחה" להגדרת "אירוע אבטחה חמור" כהגדרתו בתקנות הגנת הפרטיות (אבטחת מידע), תשע"ז-2017</t>
  </si>
  <si>
    <t>אירוע אבטח</t>
  </si>
  <si>
    <t>35</t>
  </si>
  <si>
    <t xml:space="preserve">1.	סעיף ב. נבקש שיצורף אישור קיום ביטוחים לדוגמא כבר בשלב המקדים בהתאם להוראות חוזר 2022-1-17 של הממונה על שוק ההון, ביטוח וחסכון.
2.	סעיף ב. נבקש להחליף את המילים: "עד למועד" בשורה השניה במילה: "עם מועד" וזאת כל עוד האישור הומצא לפחות 14 ימי עסקים לפני המועד שבו הספק נדרש להמציא את אישור הביטוח חתום.
3.	סעיף ב. נבקש כי תקופת ההמצאה של אישור הביטוח תהיה: "עם תום תקופת הביטוח" ולא "לכל המאוחר שבעה ימים לפני תום תקופת הביטוח" במסגרת הזמנים, הבקשה לא תואמת את המקובל בשוק.
4.	סעיף ב. נבקש למחוק את המילים: "הספק נדרש ללמוד ולעמוד בדרישות אלה ובמידת הצורך להיעזר באנשי ביטוח מטעמו, על מנת לעמוד בדרישות וליישמן בביטוחיו כנדרש" בפסקה השניה.
</t>
  </si>
  <si>
    <t>51</t>
  </si>
  <si>
    <t>מבוקש כי המילים: " שבעה ימים" תמחקנה.</t>
  </si>
  <si>
    <t>ב'</t>
  </si>
  <si>
    <t>36</t>
  </si>
  <si>
    <t xml:space="preserve">1.	סעיף ג. נבקש להחליף את המילים: "העתקי הפוליסות במלואן או בחלקן" במילים: "אישור קיום ביטוחים" בשורה השניה והרביעית.
2.	סעיף ג. נבקש למחוק את המילה: "מיד" בשורה הרביעית.
3.	סעיף ג. נבקש להוסיף לאחר המילים: "הוראות הביטוח שלעיל" בשורה החמישית- שישית את המילים: "וזאת מבלי לגרוע מהוראות חוזר הממונה על שוק ההון ביטוח וחסכון".
4.	סעיף ג. נבקש למחוק את המילה: "כל" בשורה השלישית בפסקה השניה לפני המילים: "חובה" ו"אחריות".
5.	סעיף ג. נבקש להסיר את המילים: "פוליסות הביטוח" בשורה השלישית בפסקה השניה.
</t>
  </si>
  <si>
    <t>52</t>
  </si>
  <si>
    <t xml:space="preserve">מבוקש כי יומצא אישור קיום ביטוחים כמקובל כחלופה לפוליסות עצמן.
לחילופין, מבוקש כי המילים: "מיד עם קבלת הדרישה" תמחקנה ובמקומן ייכתב: "תוך זמן סביר מקבלת הדרישה".
מבוקש  כי לאחר המילים: "הביטוח לעיל" ייכתב: "בכפוף להוראות הפיקוח על הביטוח בנוגע לאישורי ביטוח אחידים".
</t>
  </si>
  <si>
    <t>ג'</t>
  </si>
  <si>
    <t>37</t>
  </si>
  <si>
    <t>נבקש למחוק את המילים: "תקופת הביטוח" בשורה הרביעית.</t>
  </si>
  <si>
    <t>38</t>
  </si>
  <si>
    <t>נבקש להחליף את המילים: "מכל חובה" במילה: "מחובה".</t>
  </si>
  <si>
    <t>ה</t>
  </si>
  <si>
    <t>53</t>
  </si>
  <si>
    <t>מבוקש כי יובהר כי והכל בכפוף להוראות סעיפי האחריות והשיפוי הכלליים בהסכם.</t>
  </si>
  <si>
    <t>דרישות ביטוח- 254</t>
  </si>
  <si>
    <t>ה'</t>
  </si>
  <si>
    <t>118</t>
  </si>
  <si>
    <t xml:space="preserve">נבקש כי מנגנון ההצמדה הקבוע בערבות יימחק או לחילופין נבקש הבהרה כי מדד הבסיס יהיה בהתאם למדד הבסיס בסעיפי התמורה.
כמו כן, נבקש כי מספר הימים לחילוט ישונה ל-30.
</t>
  </si>
  <si>
    <t xml:space="preserve">נספח ג' </t>
  </si>
  <si>
    <t>ההסכם נספח</t>
  </si>
  <si>
    <t>39</t>
  </si>
  <si>
    <t>נבקש להוסיף לאחר המילים: "הפרה יסודית של הסכם זה" את המילים: "אולם אי המצאת אישור ביטוח לא תהווה הפרה יסודית אלא אם חלפו 14 ימי עסקים ממועד הבקשה להמצאת האישור".</t>
  </si>
  <si>
    <t>ו</t>
  </si>
  <si>
    <t>54</t>
  </si>
  <si>
    <t>מבוקש כי בסיפא יתווספו המילים: "אולם, אי המצאת אישור הביטוח במועד לא תהווה הפרה יסודית אלא אם חלפו 10 ימים מדרישת המשרד ובלבד שנשמר הרצף הביטוחי על פי הסכם זה".</t>
  </si>
  <si>
    <t>ו'</t>
  </si>
  <si>
    <t>278</t>
  </si>
  <si>
    <t xml:space="preserve">אנא התייחסו לקואליציה ולא כספק וספק משנה (קבוצת חברות שמקימות חברה לטובת ההתאגדות), איזה ניסיון יש להציג?
</t>
  </si>
  <si>
    <t>כללי</t>
  </si>
  <si>
    <t>277</t>
  </si>
  <si>
    <t xml:space="preserve">האם ניתן לגשת כקואליציה של מספר חברות וקבלני משנה
</t>
  </si>
  <si>
    <t>250</t>
  </si>
  <si>
    <t>נבקש להבהיר כי אכן המענה למכרז מרוכז החל מעמוד 213-233 בלבד.</t>
  </si>
  <si>
    <t>לאור הוראות המכרז ולצורך הבהרת זכויותינו כמשתתפים פוטנציאליים, אנו מבקשים לקבל אישור כי עורך המכרז יאפשר הגשת הצעה משותפת למכרז על ידי שני משתתפים או יותר, ובלבד שההצעה המשותפת תעמוד בכל תנאי הסף והדרישות המפורטים במסמכי המכרז. לתפיסתנו, אפשרות זו עשויה לשרת את האינטרס הציבורי ואת מטרות המכרז, שכן היא מאפשרת שילוב של יכולות טכנולוגיות, ניסיון מקצועי ומשאבים כלכליים משלימים, ובכך עשויה להביא להגשת הצעות איכותיות יותר, להגברת התחרות במכרז ולהבטחת ביצוע מיטבי של הפרויקט. במידה והתשובה חיובית, נודה לקבל הבהרה לגבי המבנה המשפטי הנדרש לצורך הגשת הצעה משותפת (שותפות, חברה משותפת וכיו"ב).</t>
  </si>
  <si>
    <t>152</t>
  </si>
  <si>
    <t xml:space="preserve">האם ניתן לקבל את מסמכי פרק זה בפורמט של word ?
</t>
  </si>
  <si>
    <t>142</t>
  </si>
  <si>
    <t>קיימים פערי מידע מהותיים בין הספק הקיים לשאר המתחרים אשר יוצרים יתרון בלתי הוגן לטובת הספק הקיים. נבקש לצמצם את פערי המידע כך שתתאפשר תחרות שוויונית והוגנת עד כמה שניתן.  מכיוון שהספק הזוכה אמור לקלוט את הפעילות הקיימת (עובדים, חוזי צד ג', ציוד, תוכנות...) נבקש לקבל:
א. רשימת אנונימית של עובדים קיימים וסיווגם המקצועי, שכר ברוטו ממוצע לכל סוג תפקיד.
ב. מפרט ציוד, רמת העדכניות שלו וערכו בספרים.
ג. מפרט תוכנות וגירסאותיהן ועלותן השנתית.
ד. האם ואלו קנסות הושתו על הספק הקיים בחמש השנים האחרונות? באיזה היקפים?
ה. רשימת חוזי צד ג': נושא החוזה ועלותו השנתית.
ו.  פירוט של הארכיטקטורה הקיימת עם מיפוי של הטכנולוגיות הקיימות - איזה רכיב עושה מה?</t>
  </si>
  <si>
    <t>141</t>
  </si>
  <si>
    <t>האם ניתן להנות ממחירי נימבוס רובד 1 ורובד 5 בממשלה?</t>
  </si>
  <si>
    <t>140</t>
  </si>
  <si>
    <t>נבקש לקבל את מכרז המסלקה כקובץ Word. קובץ בפורמט Word יאפשר התייחסות מדויקת ומסודרת לסעיפי המכרז, יפחית סיכון לטעויות טכניות, ויקל על הכנת מענה מלא וברור בהתאם לדרישות.</t>
  </si>
  <si>
    <t>270</t>
  </si>
  <si>
    <t>הגדרת "מידע רגיש"
נבקש להתאים את ההגדרה למידע בעל רגישות מיוחדת, בהתאם להגדרתו בחוק הגנת הפרטיות תשמ"א 1981</t>
  </si>
  <si>
    <t>מידע רגיש</t>
  </si>
  <si>
    <t>192</t>
  </si>
  <si>
    <t>עמוד 208 רשתות נפרדות: המכרז דורש הפרדה פיזית/לוגית בין רשתות שונות (פנימית, ממשקים, דיגיטל). האם במימוש בענן ציבורי (Public Cloud), הפרדה ברמת VPC/VNet ותתי-רשתות (Subnets) מספקת, או שנדרשת הפרדה ברמת חשבונות (AWS Accounts / GCP Projects)?</t>
  </si>
  <si>
    <t>נספח ב. 4</t>
  </si>
  <si>
    <t xml:space="preserve">ניתן להסתפק בהפרדה וירטואלית. </t>
  </si>
  <si>
    <t>193</t>
  </si>
  <si>
    <t>עמוד 207 - סעיף 2 מיגרציית נתונים: מהו נפח הנתונים ההיסטורי (בשנות אדם או ב-Terabytes) שנדרש להסב מהמערכת הישנה? האם המידע ההיסטורי צריך להיות זמין לשליפה מיידית (Hot Storage) או בארכיון (Cold Storage)?</t>
  </si>
  <si>
    <t>146</t>
  </si>
  <si>
    <t xml:space="preserve">במסגרת המכרז הרשות מפנה לחוזר חובת שימוש במערכת סליקה פנסיונית מרכזית. במסגרת החוזר הרשות מציינת כי מוצע כי תוסר חובת שימוש במסלקה לעניין פרודוקציה.   קיים חשש שגופים יתחברו ישירות רק לגופים המוסדיים הגדולים (כדי לחסוך עלויות) וישתמשו במסלקה כ"אגרגטור" רק להשלמת מידע מגופים קטנים ויקרים לתפעול. האם ישנה כוונה למנוע מצב שבו המסלקה הופכת ל"ספק שיורי" הנושא בנטל העלויות הגבוהות ביותר
</t>
  </si>
  <si>
    <t>מודל תמחור</t>
  </si>
  <si>
    <t>נספח ב.4</t>
  </si>
  <si>
    <t>145</t>
  </si>
  <si>
    <t xml:space="preserve">במסגרת המכרז הרשות מפנה לחוזר חובת שימוש במערכת סליקה פנסיונית מרכזית. בנוסף הזכיין החדש נדרש להקמה ותפעול של תשתית טכנולוגית להנפקת סרטיפיקטים. האם מידע בגין כל הפעולות שלא חלה עליהם חובת שימוש ( ואינו בתחום המעסיקים) יכול לעבור רק באמצעות העברת מידע ישיר בין גופים תחת פיקוח סרטיפיקטים. או שהרשות תאפשר:  העברת מידע בין השחקנים השונים בשוק ללא פיקוח על אבטחת המידע ואחידות הנתונים או/ו לאפשר  לגופי צד ג' ( כגון מתפעלים בתחום המעסיקים) שאינם בעלי רישיון להפעלת מסלקה הפנסיונית להעביר את המידע בין השחקנים השונים ולבצע אגרגציה למיידעים השונים. 
</t>
  </si>
  <si>
    <t>144</t>
  </si>
  <si>
    <t xml:space="preserve">במסגרת המצב הקיים הרשות מפרטת את היקפי הפעילות לפעולת 2100- דוחות פרודוקציה. במסגרת חוזר תשלום עבור שימוש במערכת סליקה פנסיונית מרכזית וחוזר חובת שימוש במערכת סליקה פנסיונית מרכזית הרשות מציינת כי עקב ביטול חובת השימוש בפעולת הפרודוקציה , היקף הפעילות  צפוי לפחות בכ-50%. על פי הערכות שבצענו עם השוק היקף הפעילות צפוי לפחות בכ-80% ובמחיר נמוך ממחיר המחירון . נודה לקבלת הנתונים לפיהם הוגדר צפי לקיטון של 50%. 
</t>
  </si>
  <si>
    <t>מדובר בהערכה בלבד. על המציעים לבצע הערכה שלהם לגבי ההיקפים הצפויים.</t>
  </si>
  <si>
    <t>153</t>
  </si>
  <si>
    <t xml:space="preserve">בעמודה השמאלית של הטבלה, שכותרתה "מענה המציע" כתוב עבור כל שורה, שהמציע יציין כיצד הוא עומד בתנאי האיכות. לא קיים טופס יעודי לכך. כיצד אתם מבקשים לראות מענה לפרק זה. מדובר במענה לפרק 1 סעיף 1.2
</t>
  </si>
  <si>
    <t>נספח ג 9</t>
  </si>
  <si>
    <t>182</t>
  </si>
  <si>
    <t xml:space="preserve">בנספח ג 9 מענה למציע בסעיף 1.1, נתבקשנו להציג תוכנית עסקית כמפורט לדרישות בסעיף 1.7.2.3, המבוססת, בין היתר, על הכנסות צפויות. הכנסות צפויות מבוססות על הצעת המחיר ושיעור ההנחה אותה אנו מציעים. לעומת זאת את הצעת המחיר אנו נדרשים להגיש בנפרד. יתרה מזו, שלב בחינת הצעת המחיר הוא לאחר בחינת נושא האיכות. נשמח להבהרה בנושא כיצד תרצו שנענה על סעיף זה.
</t>
  </si>
  <si>
    <t>חלק ג'</t>
  </si>
  <si>
    <t>נספח ג' 9</t>
  </si>
  <si>
    <t>בחלק זה של המענה על המציעים להגיש את התוכנית העסקית עם מחיר מלא כפי שמופיע במחירון השירותים (נספח ב.3 לחלק ב') , ללא מתן הנחה.</t>
  </si>
  <si>
    <t>119</t>
  </si>
  <si>
    <t>נבקש לתקן את הסעיף כך שבסיפא של הסעיף יבוא "מבלי לגרוע מזכויות המבטחים וחובות המבוטחים עפ"י דין".</t>
  </si>
  <si>
    <t xml:space="preserve">נספח ד' </t>
  </si>
  <si>
    <t>120</t>
  </si>
  <si>
    <t>נבקש למחוק את המילים "וכל עוד אחריותו קיימת".</t>
  </si>
  <si>
    <t>נספח ההסכם</t>
  </si>
  <si>
    <t>126</t>
  </si>
  <si>
    <t>נבקש כי בסעיף 8 יימחקו המילים "ולמשך תקופה של שנה אחת מתום עבודתי כאמור".</t>
  </si>
  <si>
    <t>נספח ה1</t>
  </si>
  <si>
    <t>נספח להסכם</t>
  </si>
  <si>
    <t>125</t>
  </si>
  <si>
    <t xml:space="preserve">נבקש לתקן את הסעיף כך שבסיפא של סעיף 4 במקום המילים "למעט מידע שהוא בנחלת הכלל או מידע שיש למסור על פי כל דין" יבואו החריגים המקובלים לחובת הסודיות, בנוסח המוצע כדלקמן: 
"ההתחייבויות המפורטות לעיל ולהלן, לא תחולנה בכל אחד מהמקרים הבאים: (1) המידע היה ידוע לי ללא חובת סודיות, לפני קבלתו עקב ההסכם; (2) המידע הגיע למציע מגורם שלישי שלא עקב הפרת הסכם זה ואינו כפוף להתחייבות לשמירת סודיות כלפי אותו גורם שלישי; (3) המידע נמצא או הפך להיות מידע שבידיעת הציבור, שלא עקב הפרת הסכם; (4) המידע פותח באופן עצמאי ע"י הספק שלא תוך שימוש, במישרין ו/או בעקיפין, במידע של המזמין ו/או מי מטעמו, או כל חלק ממנו; (5) המידע גולה או שנדרש גילויו עפ"י צו מאת בית משפט מוסמך או גוף שלטוני אחר, כנדרש עפ"י דין". 
</t>
  </si>
  <si>
    <t>נספח ה</t>
  </si>
  <si>
    <t>124</t>
  </si>
  <si>
    <t xml:space="preserve">נבקש להוסיף בסיפא של הסעיף את המלל הבא: "למעט עיכוב של עד 10 ימים בהמצאת אישור הביטוחים/הפוליסה על ידי הספק".  </t>
  </si>
  <si>
    <t>123</t>
  </si>
  <si>
    <t>122</t>
  </si>
  <si>
    <t xml:space="preserve">בשים לב לכך שהמצאת הפוליסה תעשה תוך מחיקת מידע מסחרי/סודי. נבקש לעדכן את הסעיף כך שהמצאת הפוליסה תעשה זמן סביר לאחר קבלת הדרישה לעשות כן. </t>
  </si>
  <si>
    <t>121</t>
  </si>
  <si>
    <t>נבקש לתקן את הסעיף כך שאישור ביטוחים מעודכן יומצא עד תום תקופת הביטוח, לא 7 ימים לפני כן.</t>
  </si>
  <si>
    <t>55</t>
  </si>
  <si>
    <t xml:space="preserve">מבוקשת הבהרה להגדרה "אשר יותאמו באופן ייחודי לצורך מימוש הפרויקט", האם יצרן מוצר מדף אשר יכול ויותאם לפרויקט בהיבט המוצר ו/או התמיכה בו, נחשב כ "ספק משנה"?   
</t>
  </si>
  <si>
    <t>הקדמה</t>
  </si>
  <si>
    <t>סעיף 1</t>
  </si>
  <si>
    <t>175</t>
  </si>
  <si>
    <t xml:space="preserve">התמורה מתומחרת לפי המכרז והמצב דהיום. שינוי בהוראות הדין עלול להיות כרוך בהשקעת משאבים מרובים על ידי הספק. המכרז מתייחס לחלק מהדברים עם מכסה של שעות לתקופה. נבקשכם להוסיף שהאמור בסעיף  כפוף להסדר הקבוע בסעיף 2.5.11.3 במכרז.    
</t>
  </si>
  <si>
    <t>סעיף 10.10</t>
  </si>
  <si>
    <t>156</t>
  </si>
  <si>
    <t xml:space="preserve">נבקש למחוק את המילים "תשלום התמורה יהיה לפי ביצוע בפועל" שכן התמורה במכרז זה איננה לפי ביצוע/אבני דרך. 
</t>
  </si>
  <si>
    <t xml:space="preserve">סעיף 10.3 </t>
  </si>
  <si>
    <t>174</t>
  </si>
  <si>
    <t xml:space="preserve"> התמורה מתומחרת לפי המכרז והמצב דהיום. שינוי בהוראות הדין עלול להיות כרוך בהשקעת משאבים מרובים על ידי הספק. המכרז מתייחס לחלק מהדברים עם מכסה של שעות לתקופה. נבקשכם להוסיף שהאמור בסעיף כפוף להסדר הקבוע בסעיף 2.5.11.3 במכרז.   
</t>
  </si>
  <si>
    <t>סעיף 10.8</t>
  </si>
  <si>
    <t>157</t>
  </si>
  <si>
    <t xml:space="preserve">למען הסדר הטוב, מבוקש להוסיף הפנייה בכל הנוגע לאפשרות לחילוט הערבות- להוראות חילוט הערבות שמופיעות בסעיף 16.10 ואילך. 
</t>
  </si>
  <si>
    <t>סעיף 11.1</t>
  </si>
  <si>
    <t>158</t>
  </si>
  <si>
    <t xml:space="preserve">האם הכוונה פה של הרשות שהיא תוכל לדרוש הארכה של תוקף הערבות אם וככל שמוארכת תקופת הזיכיון או תקופת החפיפה עם הספק החדש שייבחר בסיום ההתקשרות?
</t>
  </si>
  <si>
    <t>סעיף 11.6</t>
  </si>
  <si>
    <t>159</t>
  </si>
  <si>
    <t xml:space="preserve">נבקש להוסיף הגבלת אחריות, כמקובל בחוזים האלה, כדלקמן: על אף האמור לעיל או בכל מקום אחר במכרז ו/או בדין, מובהר כי הספק לא יישא באחריות לכל נזק עקיף, תוצאתי, מיוחד או עונשי שייגרם למזמין ו/או לצד שלישי כלשהו, לרבות המשתמשים, אם ייגרם ולרבות בגין אובדן הכנסה, רווח מנוע, אובדן נתונים, וכיו"ב. בכל מקרה, מבוקש לקבוע גבול אחריות כספי- שלא יעלה על גובה סך התמורה השנתית שגבה הספק בשנה נתונה טרום ארוע הנזק. הגבלת אחריות כאמור תחול לגבי כל תביעה מכל סוג שהוא, תהא עילתה אשר תהא, בין חוזית, בין נזיקית ובין אחרת, אך לא תחול על נזק שייגרם כתוצאה ממעשה או מחדל בזדון או נזק שנגרם בשל הפרת התחייבות לסודיות על ידי הספק.
</t>
  </si>
  <si>
    <t>סעיף 12</t>
  </si>
  <si>
    <t>160</t>
  </si>
  <si>
    <t xml:space="preserve">נבקש להחליף את המילים "ושהאחריות בגינו" במילים "או שהאחריות בגינו". לחילופין נבקש להוסיף שהמזמין כן יהיה אחראי אם הנזק הוא תוצאת רשלנות רבתית מצידו (בנוסף לזדון). 
</t>
  </si>
  <si>
    <t>סעיף 12.2</t>
  </si>
  <si>
    <t>161</t>
  </si>
  <si>
    <t xml:space="preserve">נבקש הבהרה על מה חל השיפוי בסעיף הזה?. כתוב פה שיש לספק חובה לשפות באופן מלא שמקרה שיש פסק דין נגד המזמין "כל סכום.. כל הוצאות.. בקשר לתביעה בגין האמור" ואולם לא כתוב בגין מה התביעה עליה נדרש השיפוי. לא סביר שהספק ישפה את המזמין על כל תביעה שהיא גם אם לא קשורה אל הספק או אינה באחריותו. 
</t>
  </si>
  <si>
    <t xml:space="preserve">סעיף 12.5 </t>
  </si>
  <si>
    <t>162</t>
  </si>
  <si>
    <t xml:space="preserve">מאחר ואין פה התקשרות מבוססת תקציב, אלא התמורה היא בגין דמי השימוש, מבוקש למחוק את הסעיף המאפשר ביטול הפרויקט משיקולים תקציביים של המשרד.  
</t>
  </si>
  <si>
    <t xml:space="preserve">סעיף 15.2 </t>
  </si>
  <si>
    <t>177</t>
  </si>
  <si>
    <t xml:space="preserve">נבקש לשנות את המילים "ירכוש אותו המזמין..." ל- "יהא רשאי המזמין לרכוש..."   בנוסף, נבקש להוסיף כי לפני נקיטת צעד של רכש מספק חלופי, הרשות תזמין את הספק ותיתן לו הזדמנות לייעץ, להסביר או להציע חלופה בעצמו. כמו כן מבוקש למחוק את "לשביעות רצון המזמין" שהינו מדד סובייקטיבי ולהחליף ב"לפי תנאי ההסכם". 
</t>
  </si>
  <si>
    <t>סעיף 16.14</t>
  </si>
  <si>
    <t>163</t>
  </si>
  <si>
    <t xml:space="preserve">נבקש למחוק את האפשרות להשהות את ההסכם (זה לא משהו שהספק יכול לעמוד בו אם לא תחום בזמן) או לחילופין להבהיר שההשהיה תהא עד לתיקון הליקויים או קבלת הודעת הספק כי אינו יכול לתקנם, שאז תיהפך לביטול.  מבוקש כי ההודעה המוקדמת תהיה בכתב. 
</t>
  </si>
  <si>
    <t>סעיף 16.5</t>
  </si>
  <si>
    <t>164</t>
  </si>
  <si>
    <t xml:space="preserve">נבקש לשנות את הסעיף כך שתינתן אופציה לתיקון ההפרה הצפויה תוך מס' ימים ורק במצב בו לא תוקנה, המזמין יורשה לסיים את ההתקשרות. בנוסף נבקש כי אם תהא השהיה תהא גם הגבלת זמן- קרי  עד תיקון ההפרה.
</t>
  </si>
  <si>
    <t>סעיף 16.7</t>
  </si>
  <si>
    <t>178</t>
  </si>
  <si>
    <t xml:space="preserve">מבוקש להבהיר כי תשלום הפיצויים המוסכמים יהיה כפוף להודעה מוקדמת שתינתן למזמין ולאפשרות טיעון מצידו להסביר או לטעון כי לא התקיימו הנסיבות להחלת הפיצוי. 
</t>
  </si>
  <si>
    <t>סעיף 18</t>
  </si>
  <si>
    <t>179</t>
  </si>
  <si>
    <t xml:space="preserve">ההוראות המפורטות כאן נועדו לחול רק באם המזמין הוא זה שסיים את ההתקשרות עם הספק וזאת על פי דין או על פי זכותו לעשות כן לפי ההסכם. למשל, אם הביטול נעשה על ידי הרשות במהלך תקופת ההתקשרות וללא עילה- אין זה סביר לדרוש מהספק שלא תהיה לו כל תביעה מהרשות בגין כך. נבקש לחדד ולתקן. 
</t>
  </si>
  <si>
    <t xml:space="preserve">סעיף 19.1 </t>
  </si>
  <si>
    <t>98</t>
  </si>
  <si>
    <t>חוברת ההצעה - נבקש הבהרה ביחס לרישוי והתקנים הנדרשים.</t>
  </si>
  <si>
    <t>סעיף 4(ה)</t>
  </si>
  <si>
    <t>154</t>
  </si>
  <si>
    <t xml:space="preserve">נבקש להוסיף כי על המזמין לתת התראה סבירה מראש בנסיבות העניין לפני שדורש החלפתו של קבלן משנה ולאפשר לספק קודם כל לדאוג לכך שספק המשנה יתקן הפרות או את אי הביצוע כנדרש.
</t>
  </si>
  <si>
    <t>סעיף 8.3</t>
  </si>
  <si>
    <t>155</t>
  </si>
  <si>
    <t xml:space="preserve">בכל מקום בו קיימת חובת שיפוי של הספק מבוקש, כמקובל, כי היא תהיה כפופה לכך שהחבות תיקבע בפסק דין סופי, כי המזמין יודיע מידית לספק בכתב על כל תביעה ברת שיפוי, ישתף פעולה עם הספק ויעניק לו את השליטה בהגנה או בכל הסדר הפשרה.
</t>
  </si>
  <si>
    <t>סעיף 9.1.2</t>
  </si>
  <si>
    <t>65</t>
  </si>
  <si>
    <t>"ספק משנה" מוגדר: "ספק אשר מספק לספק הזוכה שירותים או מוצרים אשר יותאמו באופן ייחודי לצורך מימוש הפרויקט". נבקש לשקול את שינוי ההגדרה באופן שבו המילים "אשר יותאמו באופן ייחודי לצורך מימוש הפרויקט" יימחקו.</t>
  </si>
  <si>
    <t>עמוד 6</t>
  </si>
  <si>
    <t>64</t>
  </si>
  <si>
    <t>נבקש לפרט האם כיום קיימת הוראת ממונה ביחס לסטנדרט הטכנולוגי, ככל שהתשובה שלילית, נבקש לפרט מהו הצפי לפרסום תקן בנושא.</t>
  </si>
  <si>
    <t>ב-30.11.25 פורסמה טיוטת חוזר מבנה אחיד API, ראה נספח ו' העוסק בתקן הטכנולוגי.</t>
  </si>
  <si>
    <t xml:space="preserve">המענה ינתן בהתאם לקבוע בסעיף. </t>
  </si>
  <si>
    <t>ראו תשובה לשאלה 17.</t>
  </si>
  <si>
    <t xml:space="preserve">המזמין לא יספק כלים או סנקציות להבטחת התשלום מהמשתמשים. </t>
  </si>
  <si>
    <t>יובהר שבכל נקודת זמן כל ממשק יהיה או ב- API או בכספות (ולא בשתי הטכנולוגיות). בממשקים שעברו ל- API התקשורת היחידה שתתאפשר היא API. לוחות הזמנים למעבר כל ממשק לטכנולוגיית API יוגדרו בחוזר מבנה אחיד.</t>
  </si>
  <si>
    <t>הממשקים המצויינים בנספח ב.4 הינם הממשקים הקיימים כיום. הכניסה לתוקף של הממשקים החדשים בטכנולוגיית API תפורסם בחוזר מבנה אחיד. לעניין זה ראו טיוטת חוזר מבנה אחיד API אשר פורסמה ביום 30 בנובמבר 2025.</t>
  </si>
  <si>
    <t>על הספק הזוכה לעמוד בכל דרישות המכרז, כפי שהן. במקרה דנן, להוציא הקמת חברה חדשה וקיום תקופת חפיפה.</t>
  </si>
  <si>
    <t>אין שינוי במסמכי המכרז. על הספק לרכוש דומיין אשר יאושר עם המזמין מראש ובכתב.</t>
  </si>
  <si>
    <t>אין שינוי במסמכי המכרז.</t>
  </si>
  <si>
    <t>הבקשה אינה ברורה.</t>
  </si>
  <si>
    <t>ראו תשובה לשאלה 190. ניתן להסיק את הנתונים המבוקשים בהתאם לנספח ב.4.</t>
  </si>
  <si>
    <t xml:space="preserve">ראו נספח ב.2 שבו מפורט נוהל ההיפרדות מהספק הקיים. </t>
  </si>
  <si>
    <t>ניתן לראות את המידע המפורסם בדוחות הממונה על שוק ההון.</t>
  </si>
  <si>
    <t xml:space="preserve">לא תפורסם רשימת גופים בלתי תלויה, באחריות הספק לוודא שהגוף הינו בלתי תלוי. בכל מקרה של ספק, הספק הזוכה רשאי לפנות למזמין לצורך התייעצות טרם הזמנת השירות.
</t>
  </si>
  <si>
    <t>ראו שינויים במסמכי המכרז.</t>
  </si>
  <si>
    <t>הביטוח יעשה בהתאם לשירותים המופיעים בסעיף ובמכרז.</t>
  </si>
  <si>
    <t>הנתונים המפורטים במכרז זה תואמים את הנתונים המפורסמים לציבור בדוחות הממונה. טרם פורסם דוח הממונה לשנת 2025.</t>
  </si>
  <si>
    <t>הספק נדרש לפתח גם את הלוגיקה העסקית והאלגוריתמים במידת הצורך, אין שינוי במסמכי המכרז.</t>
  </si>
  <si>
    <t xml:space="preserve">הסעיף נמחק, ראו שינוי במסמכי המכרז.
</t>
  </si>
  <si>
    <t xml:space="preserve">בטיוטת חוזר חובת שימוש הוסרה חובת השימוש במסלקה לפעולת הפרודוקציה. כך, בפעולה זו אין חובת שימוש במסלקה  מצד הגופים המוסדיים. יובהר כי על המסלקה לספק את כל השירותים בהתאם למסמכי המכרז. </t>
  </si>
  <si>
    <t xml:space="preserve">באחריות הספק לבחור את הפתרון למניעת נעילה לספק, וכן לשאת באחריות למבנה העלויות וכן לרמת השירות הנדרשת לספק ללקוחות הקצה לפי מכרז זה. </t>
  </si>
  <si>
    <t xml:space="preserve">
בהתאם למכרז שימוש בענן אינו חובה. כמו כן, המציעים רשאים להציע הצעה שבה  משולב ענן.
</t>
  </si>
  <si>
    <r>
      <t>יש לפעול בהתאם לתקנות הפיקוח על שירותים פיננסיים (ייעוץ, שיווק ומערכת סליקהפנסיוניים) (אבטחת מידע במערכת סליקה פנסיונית מרכזית), התשע"ב-2012.</t>
    </r>
    <r>
      <rPr>
        <sz val="11"/>
        <color rgb="FFFF0000"/>
        <rFont val="Calibri"/>
        <family val="2"/>
      </rPr>
      <t xml:space="preserve"> </t>
    </r>
  </si>
  <si>
    <t>ראו שינוי במסמכי המכרז.</t>
  </si>
  <si>
    <t xml:space="preserve">הפעולות והשירותים עליהם משלם גוף מוסדי ומשתמשי המסלקה מוגדרים בחוזר תשלום עבור שימוש.  </t>
  </si>
  <si>
    <t>מדובר בערוץ מידע חוזר המיושם כחלק מתשתית המסלקה, לא כחלק משכבת ה-BFF.</t>
  </si>
  <si>
    <t>מקובל, ראו שינוי במסמכי המכרז.</t>
  </si>
  <si>
    <t>ראו תשובה לשאלה 55.</t>
  </si>
  <si>
    <t>ראו תשובה לשאלה 5.</t>
  </si>
  <si>
    <t>ראו תשובה לשאלה 140.</t>
  </si>
  <si>
    <t>ראו תשובה לשאלה 141.</t>
  </si>
  <si>
    <t>ראו תשובה לשאלה 174.</t>
  </si>
  <si>
    <t>ראו תשובה לשאלה 205.</t>
  </si>
  <si>
    <t>ראו תשובה לשאלה 41.</t>
  </si>
  <si>
    <t>השבתה אחת ברבעון שאושרה ע"י הממונה לא תובא בחשבון, והשבתות נוספות שאושרו ע"י הממונה כן יובאו בחשבון.
ראו שינוי במסמכי המכרז.</t>
  </si>
  <si>
    <t>הספק מתחייב לעמוד בכל התקנים הנדרשים המפורטים במכרז זה.</t>
  </si>
  <si>
    <t xml:space="preserve"> ראו סעיף 16.11 בהסכם התקשרות.</t>
  </si>
  <si>
    <t>ההגדרה לתקופת ההתארגנות נמחקה. ראו שינוי במסמכי המכרז.</t>
  </si>
  <si>
    <t>לא רלוונטי למכרז זה. 
הכלי למעקב אחר עמידה בזמני תיקון תקלות יהיה לבחירת הספק הזוכה, הדיווח לרשות יתבצע באמצעות הפורטל.</t>
  </si>
  <si>
    <t xml:space="preserve">השאלה אינה ברורה, לא נמצאה התייחסות ל"חוב טכנולוגי" בפרק א' סעיף 2.
יצויין כי בסעיף 3.1 החוב הטכנולוגי המתייחס למעבר לטכנולוגיית API. נוסף על כך ראו סעיף 5.9.2.7. 
</t>
  </si>
  <si>
    <t>בכל תהליכי API, לרבות תהליכים ישירים בין הגופים שלא דרך המסלקה, יהיה שימוש בסרטיפיקטים שיונפקו על ידי המסלקה.</t>
  </si>
  <si>
    <t xml:space="preserve">לעניין מעבר מוסדיים ל- API, נבהיר שבכל נקודת זמן כל ממשק יהיה או ב- API או בכספות (ולא בשתי הטכנולוגיות). בממשקים שעברו ל- API התקשורת היחידה שתתאפשר היא API.
יחד עם זאת, יתקיים מצב שבו שתי הטכנולוגיות יתקיימו במקביל עבור ממשקים שונים, כאשר ממשק אחד ימומש באמצעות API וממשק אחר יבוצע עדיין דרך כספות. </t>
  </si>
  <si>
    <t>הסעיף נמחק, ראו שינוי במסמכי המכרז.</t>
  </si>
  <si>
    <t>ראו שינוי במסמכי המכרז.
במידה והספק סבור שלא התקיימו הנסיבות להחלת הפיצוי המוסכם הוא יוכל לטעון זאת באמצעות ערעור כמפורט בסעיף 6.4.1 אך יובהר כי לרשות הסמכות הבלעדית להחלטה האם לקבל את טיעוני הספק או לא.</t>
  </si>
  <si>
    <t>ניתן ליישם באופן מדורג, בהתאם להבשלת הכלים בשוק ול-Best practice.</t>
  </si>
  <si>
    <t xml:space="preserve">באחריות הספק לתכנון סיום ההתקשרות, לבחור את הפתרון וכן לשאת באחריות למבנה העלויות וכן לרמת השירות הנדרשת לספק ללקוחות הקצה לפי מכרז זה. זאת בהתאם לתקנים מקובלים לרבות ISO 27017 , NIST 800-88  ואיסור שמירת מידע בענן ונעילת ספק.
</t>
  </si>
  <si>
    <t>הנתונים נשמרים בהתאם לפעולות המתבצעות במסלקה ויש לשמור אותם בהתאם להוראות תקנות תקנות הפיקוח על שירותים פיננסיים (ייעוץ, שיווק ומערכת סליקה פנסיוניים) (אבטחת מידע במערכת סליקה פנסיונית מרכזית), תשע"ב-2012. בהתאם,  ניתן להעריך את כמות הפעולות בסעיף 1.2 בנספח ב.4.</t>
  </si>
  <si>
    <t>ראו תשובה לשאלה 193.</t>
  </si>
  <si>
    <t xml:space="preserve"> לאחר המעבר לAPI, פעולת הפרודוקציה לא תבוצע באמצעות שימוש בכספות. העברת קבצים תבוצע בשירותי API, באמצעות פרוטוקולים כפי שפורטו במכרז. 
אופי הפעלת התהליכים ותעבורת המידע יהיה בהתאם לפירוט בחוזר מבנה אחיד. </t>
  </si>
  <si>
    <t>ניתן להציג את הביטוח בסכום שקלי ומלבד שלא יפחת מהסכום הדולרי. ניתן להכיר בביטוח קבוצתי גלובלי של חברת האם ובלבד שהספק נכלל מפורשות בפוליסה זו ושיועבר אישור לטובת המדינה כולל כל ההרחבות שהתבקשו.</t>
  </si>
  <si>
    <t>ראו תשובה לשאלה 142.</t>
  </si>
  <si>
    <t>נדרש להגיש רק את "פרק ג חוברת ההצעה".</t>
  </si>
  <si>
    <t>שאלה זו תענה בחוזר מבנה אחיד API- נספח ו' וטיוטת חוזר ייפוי כוח אשר פורסמו כטיוטה ביום 30 בנובמבר 2025.</t>
  </si>
  <si>
    <t>ניתן להציע שימוש באמצעי סליקה אחרים בנוסף לאמצעי הסליקה המתוארים במכרז והרשות תבחן את ההצעה.</t>
  </si>
  <si>
    <t>ראו תשובה לשאלה 130.</t>
  </si>
  <si>
    <t>ראו תשובה לשאלה 129.</t>
  </si>
  <si>
    <t>מס"ד</t>
  </si>
  <si>
    <t>שאלה / הערה</t>
  </si>
  <si>
    <t>סעיף</t>
  </si>
  <si>
    <t>פרק / נספח</t>
  </si>
  <si>
    <t xml:space="preserve">מדובר בפיתוחים עתידיים שאינם חלק מתכולת המכרז. יודגש כי כל דרישה אשר נמצאת במסמכי המכרז נכנסת לתכולת השירותים אשר תיתנן על ידי הספק בעבור התמורה המפורטת בפרק 7. הפיתוחים אליהם מתייחס סעיף זה הינם בכפוף לסעיף 2.5.11, כפי שמצוין בסיפא הסעיף. ככל ויעלה צורך בפיתוחים מסוג זה על הספק לדווח לנציג הממונה על כל שלב, כולל הערכת שעות ואיפיון ולהתחיל בעבודה רק לאחר קבלת אישור כתוב מולו. </t>
  </si>
  <si>
    <t>תשובה</t>
  </si>
  <si>
    <t>ניתנה ארכה, לא רלוונטי למענה הנוכחי.</t>
  </si>
  <si>
    <r>
      <t xml:space="preserve">מכרז 5/2025 למערכת סליקה פנסיונית מרכזית - הפעלה, תחזוקה ופיתוח
</t>
    </r>
    <r>
      <rPr>
        <sz val="11"/>
        <rFont val="Calibri"/>
        <family val="2"/>
      </rPr>
      <t xml:space="preserve"> לשאלות הבהרה והערות</t>
    </r>
  </si>
  <si>
    <t xml:space="preserve"> ראו שינויים במסמכי המכרז. 
</t>
  </si>
  <si>
    <t>ניתן לשלב במערכת רכיבים בבעלות צד ג', בכפוף לקבל רישיונות מתאימים, ראו שינויים במסמכי המכרז.</t>
  </si>
  <si>
    <r>
      <t xml:space="preserve">הסעיף מתייחס לכל שדרוג/שינוי/עדכון שיידרש במערכת </t>
    </r>
    <r>
      <rPr>
        <b/>
        <sz val="11"/>
        <rFont val="Calibri"/>
        <family val="2"/>
      </rPr>
      <t>לבקשת המזמין</t>
    </r>
    <r>
      <rPr>
        <sz val="11"/>
        <rFont val="Calibri"/>
        <family val="2"/>
      </rPr>
      <t xml:space="preserve">, שאינו חלק מהשירותים המפורטים במסמכי המכרז.
יודגש כי כל מעבר טכנולוגי לApi הינו חלק מדרישות המכרז ועל כן אינו נכלל במסגרת שרותי השדרוג. שינויים רגולטורים חדשים שאינם חלק מדרישות המכרז יכללו במסגרת שירותי השדרוג. יודגש שהשעות יהיו על חשבון הספק וללא תמורה נוספת. </t>
    </r>
  </si>
  <si>
    <t xml:space="preserve">אין שינוי במסמכי המכרז. </t>
  </si>
  <si>
    <t xml:space="preserve">ראו שינויים במסמכי המכרז.
</t>
  </si>
  <si>
    <t>לא מקובל, יצוין  כי הממונה הגדיר מראש זמני טיפול שונים לפי סוג תקלה, וכן קבע יעד (בסעיף 6.3.2.5. ה') בנושא זה .</t>
  </si>
  <si>
    <t>אין שינויים במסמכי המכרז.</t>
  </si>
  <si>
    <t xml:space="preserve">לא מקובל, הספק רשאי להציג ביטוח בגבול אחריות דולרי ובלבד שלא יפחת מגבול האחריות הנדרש לפי שער יציג.
</t>
  </si>
  <si>
    <t>1.	אין שינוי במסמכי המכרז. הביטוח הוא לכיסוי  לנזקי צד שלישי עפ"י דין. 
2.	אין שינוי במסמכי המכרז. הספק ראשי להציג ביטוח בגבול אחריות דולרי ובחלבד שלא יפחת מגבול האחריות השקלי לפי שער יציג.
3.	ראו שינויים במסמכי המכרז.
4.	אין שינוי במסמכי המכרז.
5.	אין שינוי במסמכי המכרז.
6.	אין שינוי במסמכי המכרז.</t>
  </si>
  <si>
    <t>1.	אין שינוי במסמכי המכרז.
2.	אין שינוי במסמכי המכרז.
3.	אין שינוי במסמכי המכרז. יצוין  כי גבולות האחריות הינם למקרה ולתקופת ביטוח.
4.	אין שינוי במסמכי המכרז. הספק רשאי להציג את הביטוח בגבול אחריות דולרי ובלבד שלא יפחת מגבול האחריות השקלי לפי שער יציג.
5.	ראו שינויים במסמכי המכרז.
6.	אין שינוי במסמכי המכרז.
7.	אין שינוי במסמכי המכרז.</t>
  </si>
  <si>
    <t>אין שינוי במסמכי במכרז.  הספק רשאי להציג ביטוח סייבר במסגרת הרחבה בביטוח אחריות מקצועית ובלבד שבביטוח יכללו כל הדרישות שהופיעו במכרז.</t>
  </si>
  <si>
    <t>1.	אין שינוי במסמכי המכרז.
2.	אין שינוי במסמכי המכרז.
3.	אין שינוי במסמכי המכרז.
4.	אין שינוי במסמכי המכרז.
5.	אין שינוי במסמכי המכרז.
6.	אין שינוי במסמכי המכרז.
7.	אין שינוי במסמכי המכרז.
8.	אין שינוי במסמכי המכרז.
9.	אין שינוי במסמכי המכרז.
10.	אין שינוי במסמכי המכרז.
11.	 אין שינוי במסמכי המכרז.
12.	אין שינוי במסמכי המכרז.
13.	אין שינוי במסמכי המכרז. הספק רשאי להציג ביטוח בתנאי ביטוח או נוסח מקביל לו באחת מחברות הביטוח בארץ.</t>
  </si>
  <si>
    <t xml:space="preserve">1. דוגמת אישור ביטוח אחיד תועבר לזוכה לאחר הזכיה. מובהר בזאת כי הנוסח המלא והמחייב הינו כפי שמופיע בדרישות הביטוח.
2.אין שינוי במסמכי המכרז. הספק נדרש להציג ביטוחים בתוקף לפני המועד שבו הסתיימו הביטוחים הקודמים ואין המשרד מתחייב להעביר דרישה להצגת ביטוחים מדי שנה. 
3.אין שינוי במסמכי המכרז. הספק נדרש להציג ביטוחים לפי תום תקופת הביטוח ובלבד שהביטוחים חודשו במועד ונשמר רצף ביטוחי.
4.אין שינוי במסמכי המכרז. </t>
  </si>
  <si>
    <t>1.אין שינוי במסמכי המכרז. המדינה שומרת על זכותה לקבלת העתקי פוליסות ככל ויידרש.
2. אין שינוי במסמכי המכרז.
3. אין שינוי במסמכי המכרז.
4. אין שינוי במסמכי המכרז.
5. אין שינוי במסמכי המכרז.</t>
  </si>
  <si>
    <t>אין שינוי במסמכי המכרז. המדינה אינה מתחייבת להעביר בקשה להמצאת אישורי ביטוח. האחריות להעברת אישורים עם פקיעת האישורים הקודמים חלה על הספק.</t>
  </si>
  <si>
    <t xml:space="preserve">1. אין שינוי במסמכי המכרז. המדינה שומרת על זכותה לקבלת העתקי פוליסות ככל ויידרש.
2.אין שינוי במסמכי המכרז.
3. אין שינוי במסמכי המכרז.
</t>
  </si>
  <si>
    <t xml:space="preserve">העברת קבצים תבוצע בשירותי API, באמצעות פרוטוקולים כפי שפורטו במכרז. 
כל התהליכים ותעבורת המידע  בטכנולוגיית API יפורסמו בחוזר מבנה אחיד. לעניין זה ראו טיוטת חוזר מבנה אחיד API אשר פורסמה ביום 30 בנובמבר 2025.
</t>
  </si>
  <si>
    <t>מדובר בהערכות עתידית שהספק נדרש להיערך אליה.
להרחבה נוספת ראו נספח ו' בטיוטת חוזר מבנה אחיד API אשר פורסמה ב-30.11.25 העוסק בתקן הטכנולוגי .</t>
  </si>
  <si>
    <t>אין שינוי במסמכי המכרז. מדובר על שירותים המופיעים בחוזר תשלום. וכפי שכתוב במידת הצורך הממונה יקבע תעריף עבור שירות חדש, אשר יתווסף למחירון הסופי.</t>
  </si>
  <si>
    <t>אין שינוי במסמכי המכרז, לא יתקבל תשלום נוסף בגין "שירות השדרוג". שירות זה הוא חלק מחבילת השירותים שעל הספק להעמיד במסגרת ההתקשרות בעד התמורה המפורטת במסמכי המכרז.</t>
  </si>
  <si>
    <t xml:space="preserve">ראו שינוי במסמכי המכרז.
</t>
  </si>
  <si>
    <t xml:space="preserve">
ראו שינוי במסמכי המכרז.</t>
  </si>
  <si>
    <t xml:space="preserve">אין שינוי במסמכי המכרז.
לעניין זה ראו נספח מחירון השירותים בו נקבע סכום לתשלום עבור פעולות ובקשות מידע ב-API . 
</t>
  </si>
  <si>
    <t xml:space="preserve">אין שינוי במסמכי המכרז. ראו סעיף 9 להסכם שעניינו יחסים בין הצדדים. בהתאם, הספק כמעסיק צריך לעמוד בהוראות הדין החלות עליו.  </t>
  </si>
  <si>
    <t xml:space="preserve">העברת מניות תיעשה באישור הממונה בהתאם לסעיף 31ו' לחוק הייעוץ. </t>
  </si>
  <si>
    <t>ראו שינוי בנוסח הסעיף.</t>
  </si>
  <si>
    <t xml:space="preserve">בסעיף נמחק, ראו שינוי בנוסח המכרז.
</t>
  </si>
  <si>
    <t xml:space="preserve">ראו שינוי במסמכי המכרז.
</t>
  </si>
  <si>
    <t xml:space="preserve">ראו שינויים במסמכי המכרז בנספח ב4.  </t>
  </si>
  <si>
    <t>לא רלוונטי למכרז זה. 
 והמדדים הקיימים אינם זהים למדדים הנדרשים במכרז החדש. 
פרק ה-SLA ימדד החל מרגע קבלת האחריות של הספק הזוכה על המערכת בתום תקופת החפיפה.</t>
  </si>
  <si>
    <t>לא רלוונטי למכרז זה. 
קיימים כיום כלים המתאימים למדידת המדדים הקיימים אשר אינם זהים למדדים הנדרשים במכרז החדש.
פרק ה-SLA ימדד החל מרגע קבלת האחריות של הספק הזוכה על המערכת בתום תקופת החפיפה.</t>
  </si>
  <si>
    <t xml:space="preserve">ראו שינוי במסמכי המכרז. </t>
  </si>
  <si>
    <t>פורסם גם כקובץ וורד.</t>
  </si>
  <si>
    <t xml:space="preserve">
א. התקבל חלקית, ראו שינויים בנספח ב.4 למכרז.
ב. אין שינוי במסמכי המכרז.
ג. אין שינוי במסמכי המכרז.
ד. אין שינוי במסמכי המכרז.
ה. אין שינוי במסמכי המכרז.
ו. פירוט הארכיטקטורה הקיימת: ראו נספח ב.4 למכרז. 
</t>
  </si>
  <si>
    <t>ראו לשאלה זו, נספח ו' לטיוטת חוזר מבנה אחיד מיום 30/11/25, לרבות התייחסות לצורך העסקי.</t>
  </si>
  <si>
    <r>
      <t xml:space="preserve"> ראו שינוי במסמכי המכרז.</t>
    </r>
    <r>
      <rPr>
        <sz val="11"/>
        <color rgb="FFFF0000"/>
        <rFont val="Calibri"/>
        <family val="2"/>
      </rPr>
      <t xml:space="preserve"> </t>
    </r>
  </si>
  <si>
    <t xml:space="preserve"> ראו שינוי במסמכי המכרז.</t>
  </si>
  <si>
    <t xml:space="preserve"> ראו שינוי בנוסח הסעיף.</t>
  </si>
  <si>
    <t xml:space="preserve"> ראו שינוי במסמכי המכרז.
</t>
  </si>
  <si>
    <r>
      <t xml:space="preserve"> התקבל חלקית, </t>
    </r>
    <r>
      <rPr>
        <sz val="11"/>
        <rFont val="Calibri"/>
      </rPr>
      <t>המערכת כולה וירטואלית ויש בה 24 בליידים עם שני שטחי אחסון של כ 100 טרה בייט.</t>
    </r>
  </si>
  <si>
    <t xml:space="preserve"> אין שינוי במסמכי המכרז. </t>
  </si>
  <si>
    <t>ניתן להעריך את כמות ה-DATA שנשמר לפי חובת המסלקה לשמירת המידע ובהתאם לפירוט היקפי הפעילות כפי שמפורטות בפרק 1.2 שירותי מערכת סליקה.</t>
  </si>
  <si>
    <t xml:space="preserve">על המערכת להיות מתוכננת לעמידה בעומסי שיא משוערים של [עשרות מאות / אלפי] טרנזקציות לשנייה ,בהתאם לאופי השירות. </t>
  </si>
  <si>
    <t>התקבל חלקית, ראו שינוי במסמכי המכרז.
רוב כלי התפעול והניטור מבוססים על פיתוח עצמי
כיום משתמשים בכלי תפעול וניטור חיצוניים של :
•	  PRTG 
•	AzureDevops</t>
  </si>
  <si>
    <t xml:space="preserve">אין שינוי במסמכי המכרז.
</t>
  </si>
  <si>
    <t xml:space="preserve">אין שינוי במסמכי המכרז. המדינה שומרת על זכותה לקבלת העתקי פוליסות ככל ויידרש. </t>
  </si>
  <si>
    <t xml:space="preserve">אין שינוי במסמכי המכרז. נוסח אישור ביטוח אחיד תועבר לזוכה לאחר הזכייה אולם מובהר בזאת כי הנוסח המלא והמחייב הינו כפי שמופיע בדרישות הביטוח. </t>
  </si>
  <si>
    <t xml:space="preserve">אין שינוי במסמכי המכרז. החובה להעברת אישור ביטוח חלה על הספק והמדינה אינה מתחייבת להעביר תזכורת לקבלת אישורים. </t>
  </si>
  <si>
    <t xml:space="preserve">ראו שינוי במסמכי המכרז. נמחקה ההגדרה של תקופת ההתארגנות.
ראו את השלבים בסעיף 5.8.3.2. </t>
  </si>
  <si>
    <t>כן. ראו טיוטת חוזר מבנה אחיד API מיום 30/11/25.</t>
  </si>
  <si>
    <t>ראו טיוטת חוזר מבנה אחיד API מיום 30/11/25.</t>
  </si>
  <si>
    <t xml:space="preserve"> ראו שינויים במסמכי המכרז.</t>
  </si>
  <si>
    <t>אין שינוי במסמכי המכרז.
יובהר בסעיף 7.3.8.18.2 , MRt=
התחשיב יבוצע לפי [מחירון הפעולה לשנת הבסיס כפול מספר הפעולות שבוצעו] בכל פעולה שבחובת שימוש.</t>
  </si>
  <si>
    <t>בטבלת האיכות יש פירוט של הפילוחים לציונים על פי שנות ניסיון בשירותים השונים. 
ככל ומופיע טווח של מספר שנים המציע יקבל את הניקוד המצוין ליד הטווח, כלומר 4-7 שנים - 5 נקודות, מציע אשר בעל 5 שנות ניסיון בשירות הזה יקבל 5 נקודות.</t>
  </si>
  <si>
    <t xml:space="preserve">אין שינוי במסמכי המכרז.התנאים המסחריים יקבעו בין הספק לבין מבצע הבדיקות. </t>
  </si>
  <si>
    <t>ראו שינויים במסמכי המכרז. נוסף נוהל היפרדות שקיים היום עם הספק הנוכחי.</t>
  </si>
  <si>
    <t>אין שינוי במסמכי המכרז. ספירת 30 נקודות תהיה לפי הערכת הספק לגבי היקף ההשפעה של התקלה על השחקנים השונים במערכת, וכן לפי הפניות בפועל למוקד.</t>
  </si>
  <si>
    <t>אין שינוי במסמכי המכרז. היעדים נמצאים בתוך המרכיבים.</t>
  </si>
  <si>
    <t xml:space="preserve">ראו שינויים במסמכי המכרז. נוסף נספח שירותים שבו מפורטים כלל השירותים והצפי לכניסתם לפועל. כמו כן, אנא ראו את תכנית העבודה.
</t>
  </si>
  <si>
    <t xml:space="preserve">כיום לא ניתן להשתמש בשירותים של מערך הדיגיטל - פתרון MyGov מיועד לשירותים ממשלתיים בלבד. </t>
  </si>
  <si>
    <t xml:space="preserve">הסעיף חל על הספק הזוכה. </t>
  </si>
  <si>
    <t>דוגמא - גוף מוסדי יהיה רשאי לשתול לינק למסלקה הפנסיונית באתר האינטרנט הרשמי שלו לשימוש הגולשים באתר.</t>
  </si>
  <si>
    <t>ראו הגדרות של סרטיפיקט.</t>
  </si>
  <si>
    <t>על הספק הזוכה להיערך לכך שלא יהיה ניתן ליהנות ממחירי נימבוס, אך ככל ויתאפשר במהלך ההתקשרות הנושא יידון בשיתוף עם הרשות והספק הזוכה.</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</si>
</sst>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name val="Calibri"/>
    </font>
    <font>
      <sz val="11"/>
      <name val="Calibri"/>
      <family val="2"/>
    </font>
    <font>
      <b/>
      <sz val="11"/>
      <name val="Calibri"/>
      <family val="2"/>
    </font>
    <font>
      <strike/>
      <sz val="11"/>
      <name val="Calibri"/>
      <family val="2"/>
    </font>
    <font>
      <sz val="8"/>
      <name val="Calibri"/>
      <family val="2"/>
    </font>
    <font>
      <sz val="11"/>
      <color rgb="FFFF0000"/>
      <name val="Calibri"/>
      <family val="2"/>
    </font>
    <font>
      <sz val="11"/>
      <color rgb="FF000000"/>
      <name val="Calibri"/>
      <family val="2"/>
    </font>
    <font>
      <b/>
      <sz val="10"/>
      <color theme="1"/>
      <name val="Arial"/>
      <family val="2"/>
      <scheme val="minor"/>
    </font>
    <font>
      <sz val="14"/>
      <name val="Calibri"/>
      <family val="2"/>
    </font>
  </fonts>
  <fills count="6">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theme="4" tint="0.39997558519241921"/>
        <bgColor indexed="64"/>
      </patternFill>
    </fill>
    <fill>
      <patternFill patternType="solid">
        <fgColor theme="4"/>
        <bgColor indexed="64"/>
      </patternFill>
    </fill>
  </fills>
  <borders count="20">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s>
  <cellStyleXfs count="1">
    <xf numFmtId="0" fontId="0" fillId="0" borderId="0"/>
  </cellStyleXfs>
  <cellXfs count="36">
    <xf numFmtId="0" fontId="0" fillId="0" borderId="0" xfId="0"/>
    <xf numFmtId="0" fontId="0" fillId="0" borderId="0" xfId="0" applyAlignment="1">
      <alignment horizontal="right" wrapText="1"/>
    </xf>
    <xf numFmtId="0" fontId="3" fillId="0" borderId="0" xfId="0" applyFont="1" applyAlignment="1">
      <alignment horizontal="right" wrapText="1"/>
    </xf>
    <xf numFmtId="0" fontId="0" fillId="0" borderId="0" xfId="0" applyAlignment="1">
      <alignment horizontal="right" wrapText="1" readingOrder="2"/>
    </xf>
    <xf numFmtId="0" fontId="0" fillId="0" borderId="0" xfId="0" applyAlignment="1">
      <alignment horizontal="center" vertical="center" wrapText="1"/>
    </xf>
    <xf numFmtId="49" fontId="0" fillId="0" borderId="1" xfId="0" quotePrefix="1" applyNumberFormat="1" applyBorder="1" applyAlignment="1">
      <alignment horizontal="center" vertical="center" wrapText="1"/>
    </xf>
    <xf numFmtId="49" fontId="0" fillId="0" borderId="1" xfId="0" quotePrefix="1" applyNumberFormat="1" applyBorder="1" applyAlignment="1">
      <alignment horizontal="center" vertical="center" wrapText="1" readingOrder="2"/>
    </xf>
    <xf numFmtId="49" fontId="0" fillId="0" borderId="1" xfId="0" applyNumberFormat="1" applyBorder="1" applyAlignment="1">
      <alignment horizontal="center" vertical="center" wrapText="1"/>
    </xf>
    <xf numFmtId="49" fontId="3" fillId="0" borderId="1" xfId="0" quotePrefix="1" applyNumberFormat="1" applyFont="1" applyBorder="1" applyAlignment="1">
      <alignment horizontal="center" vertical="center" wrapText="1"/>
    </xf>
    <xf numFmtId="49" fontId="1" fillId="0" borderId="3" xfId="0" quotePrefix="1" applyNumberFormat="1" applyFont="1" applyBorder="1" applyAlignment="1">
      <alignment horizontal="center" vertical="center" wrapText="1"/>
    </xf>
    <xf numFmtId="0" fontId="2" fillId="3" borderId="4" xfId="0" applyFont="1" applyFill="1" applyBorder="1" applyAlignment="1">
      <alignment horizontal="center" vertical="center" wrapText="1" readingOrder="2"/>
    </xf>
    <xf numFmtId="0" fontId="2" fillId="3" borderId="5" xfId="0" applyFont="1" applyFill="1" applyBorder="1" applyAlignment="1">
      <alignment horizontal="center" vertical="center" wrapText="1" readingOrder="2"/>
    </xf>
    <xf numFmtId="49" fontId="1" fillId="0" borderId="9" xfId="0" quotePrefix="1" applyNumberFormat="1" applyFont="1" applyBorder="1" applyAlignment="1">
      <alignment horizontal="center" vertical="center" wrapText="1"/>
    </xf>
    <xf numFmtId="49" fontId="0" fillId="0" borderId="10" xfId="0" quotePrefix="1" applyNumberFormat="1" applyBorder="1" applyAlignment="1">
      <alignment horizontal="center" vertical="center" wrapText="1"/>
    </xf>
    <xf numFmtId="49" fontId="0" fillId="0" borderId="11" xfId="0" quotePrefix="1" applyNumberFormat="1" applyBorder="1" applyAlignment="1">
      <alignment horizontal="center" vertical="center" wrapText="1"/>
    </xf>
    <xf numFmtId="49" fontId="0" fillId="0" borderId="12" xfId="0" quotePrefix="1" applyNumberFormat="1" applyBorder="1" applyAlignment="1">
      <alignment horizontal="center" vertical="center" wrapText="1"/>
    </xf>
    <xf numFmtId="14" fontId="7" fillId="5" borderId="2" xfId="0" applyNumberFormat="1" applyFont="1" applyFill="1" applyBorder="1" applyAlignment="1">
      <alignment horizontal="center" wrapText="1" readingOrder="2"/>
    </xf>
    <xf numFmtId="0" fontId="2" fillId="3" borderId="13" xfId="0" applyFont="1" applyFill="1" applyBorder="1" applyAlignment="1">
      <alignment horizontal="center" vertical="center" wrapText="1" readingOrder="2"/>
    </xf>
    <xf numFmtId="49" fontId="1" fillId="0" borderId="14" xfId="0" quotePrefix="1" applyNumberFormat="1" applyFont="1" applyBorder="1" applyAlignment="1">
      <alignment horizontal="center" vertical="center" wrapText="1" readingOrder="2"/>
    </xf>
    <xf numFmtId="49" fontId="1" fillId="0" borderId="15" xfId="0" quotePrefix="1" applyNumberFormat="1" applyFont="1" applyBorder="1" applyAlignment="1">
      <alignment horizontal="center" vertical="center" wrapText="1" readingOrder="2"/>
    </xf>
    <xf numFmtId="49" fontId="0" fillId="0" borderId="15" xfId="0" quotePrefix="1" applyNumberFormat="1" applyBorder="1" applyAlignment="1">
      <alignment horizontal="center" vertical="center" wrapText="1" readingOrder="2"/>
    </xf>
    <xf numFmtId="49" fontId="1" fillId="2" borderId="15" xfId="0" quotePrefix="1" applyNumberFormat="1" applyFont="1" applyFill="1" applyBorder="1" applyAlignment="1">
      <alignment horizontal="center" vertical="center" wrapText="1" readingOrder="2"/>
    </xf>
    <xf numFmtId="0" fontId="0" fillId="0" borderId="15" xfId="0" quotePrefix="1" applyBorder="1" applyAlignment="1">
      <alignment horizontal="center" vertical="center" wrapText="1"/>
    </xf>
    <xf numFmtId="49" fontId="0" fillId="2" borderId="15" xfId="0" quotePrefix="1" applyNumberFormat="1" applyFill="1" applyBorder="1" applyAlignment="1">
      <alignment horizontal="center" vertical="center" wrapText="1" readingOrder="2"/>
    </xf>
    <xf numFmtId="49" fontId="0" fillId="0" borderId="16" xfId="0" quotePrefix="1" applyNumberFormat="1" applyBorder="1" applyAlignment="1">
      <alignment horizontal="center" vertical="center" wrapText="1" readingOrder="2"/>
    </xf>
    <xf numFmtId="0" fontId="1" fillId="2" borderId="18" xfId="0" applyFont="1" applyFill="1" applyBorder="1" applyAlignment="1">
      <alignment horizontal="center" vertical="center" wrapText="1"/>
    </xf>
    <xf numFmtId="0" fontId="1" fillId="2" borderId="18" xfId="0" applyFont="1" applyFill="1" applyBorder="1" applyAlignment="1">
      <alignment horizontal="center" vertical="center" wrapText="1" readingOrder="2"/>
    </xf>
    <xf numFmtId="0" fontId="0" fillId="2" borderId="18" xfId="0" applyFill="1" applyBorder="1" applyAlignment="1">
      <alignment horizontal="center" vertical="center" wrapText="1"/>
    </xf>
    <xf numFmtId="0" fontId="0" fillId="2" borderId="18" xfId="0" applyFill="1" applyBorder="1" applyAlignment="1">
      <alignment horizontal="center" vertical="center" wrapText="1" readingOrder="2"/>
    </xf>
    <xf numFmtId="0" fontId="6" fillId="2" borderId="18" xfId="0" applyFont="1" applyFill="1" applyBorder="1" applyAlignment="1">
      <alignment horizontal="center" vertical="center" wrapText="1"/>
    </xf>
    <xf numFmtId="0" fontId="6" fillId="2" borderId="18" xfId="0" applyFont="1" applyFill="1" applyBorder="1" applyAlignment="1">
      <alignment horizontal="center" vertical="center"/>
    </xf>
    <xf numFmtId="0" fontId="1" fillId="2" borderId="17" xfId="0" applyFont="1" applyFill="1" applyBorder="1" applyAlignment="1">
      <alignment horizontal="center" vertical="center" wrapText="1"/>
    </xf>
    <xf numFmtId="0" fontId="1" fillId="2" borderId="19" xfId="0" applyFont="1" applyFill="1" applyBorder="1" applyAlignment="1">
      <alignment horizontal="center" vertical="center" wrapText="1"/>
    </xf>
    <xf numFmtId="0" fontId="8" fillId="4" borderId="6" xfId="0" applyFont="1" applyFill="1" applyBorder="1" applyAlignment="1">
      <alignment horizontal="center" vertical="center" wrapText="1"/>
    </xf>
    <xf numFmtId="0" fontId="8" fillId="4" borderId="7" xfId="0" applyFont="1" applyFill="1" applyBorder="1" applyAlignment="1">
      <alignment horizontal="center" vertical="center" wrapText="1"/>
    </xf>
    <xf numFmtId="0" fontId="8" fillId="4" borderId="8"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colors>
    <mruColors>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11" Type="http://schemas.microsoft.com/office/2017/10/relationships/person" Target="persons/person.xml"/><Relationship Id="rId5" Type="http://schemas.openxmlformats.org/officeDocument/2006/relationships/sharedStrings" Target="sharedStrings.xml"/><Relationship Id="rId10" Type="http://schemas.openxmlformats.org/officeDocument/2006/relationships/customXml" Target="../customXml/item4.xml"/><Relationship Id="rId4" Type="http://schemas.openxmlformats.org/officeDocument/2006/relationships/styles" Target="styles.xml"/><Relationship Id="rId9" Type="http://schemas.openxmlformats.org/officeDocument/2006/relationships/customXml" Target="../customXml/item3.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ערכת נושא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autoPageBreaks="0"/>
  </sheetPr>
  <dimension ref="A1:E318"/>
  <sheetViews>
    <sheetView rightToLeft="1" tabSelected="1" zoomScaleNormal="100" zoomScaleSheetLayoutView="50" workbookViewId="0">
      <pane ySplit="3" topLeftCell="A52" activePane="bottomLeft" state="frozen"/>
      <selection pane="bottomLeft" activeCell="D311" sqref="D311"/>
    </sheetView>
  </sheetViews>
  <sheetFormatPr defaultColWidth="9.42578125" defaultRowHeight="15" x14ac:dyDescent="0.25"/>
  <cols>
    <col min="1" max="1" width="7.42578125" style="1" customWidth="1"/>
    <col min="2" max="2" width="18.42578125" style="1" customWidth="1"/>
    <col min="3" max="3" width="10.140625" style="1" customWidth="1"/>
    <col min="4" max="4" width="58.28515625" style="3" bestFit="1" customWidth="1"/>
    <col min="5" max="5" width="62.5703125" style="4" bestFit="1" customWidth="1"/>
    <col min="6" max="16384" width="9.42578125" style="1"/>
  </cols>
  <sheetData>
    <row r="1" spans="1:5" ht="15.75" thickBot="1" x14ac:dyDescent="0.3">
      <c r="E1" s="16">
        <f ca="1">TODAY()</f>
        <v>46167</v>
      </c>
    </row>
    <row r="2" spans="1:5" ht="45.6" customHeight="1" thickBot="1" x14ac:dyDescent="0.3">
      <c r="A2" s="33" t="s">
        <v>973</v>
      </c>
      <c r="B2" s="34"/>
      <c r="C2" s="34"/>
      <c r="D2" s="34"/>
      <c r="E2" s="35"/>
    </row>
    <row r="3" spans="1:5" ht="31.35" customHeight="1" thickBot="1" x14ac:dyDescent="0.3">
      <c r="A3" s="10" t="s">
        <v>966</v>
      </c>
      <c r="B3" s="11" t="s">
        <v>969</v>
      </c>
      <c r="C3" s="11" t="s">
        <v>968</v>
      </c>
      <c r="D3" s="11" t="s">
        <v>967</v>
      </c>
      <c r="E3" s="17" t="s">
        <v>971</v>
      </c>
    </row>
    <row r="4" spans="1:5" s="2" customFormat="1" ht="100.35" customHeight="1" x14ac:dyDescent="0.25">
      <c r="A4" s="12" t="s">
        <v>11</v>
      </c>
      <c r="B4" s="9" t="s">
        <v>18</v>
      </c>
      <c r="C4" s="9" t="s">
        <v>112</v>
      </c>
      <c r="D4" s="18" t="s">
        <v>115</v>
      </c>
      <c r="E4" s="31" t="s">
        <v>972</v>
      </c>
    </row>
    <row r="5" spans="1:5" ht="150" x14ac:dyDescent="0.25">
      <c r="A5" s="13" t="s">
        <v>268</v>
      </c>
      <c r="B5" s="5" t="s">
        <v>35</v>
      </c>
      <c r="C5" s="5" t="s">
        <v>790</v>
      </c>
      <c r="D5" s="19" t="s">
        <v>795</v>
      </c>
      <c r="E5" s="25" t="s">
        <v>974</v>
      </c>
    </row>
    <row r="6" spans="1:5" ht="30" x14ac:dyDescent="0.25">
      <c r="A6" s="13" t="s">
        <v>73</v>
      </c>
      <c r="B6" s="5" t="s">
        <v>35</v>
      </c>
      <c r="C6" s="5" t="s">
        <v>72</v>
      </c>
      <c r="D6" s="20" t="s">
        <v>74</v>
      </c>
      <c r="E6" s="25" t="s">
        <v>975</v>
      </c>
    </row>
    <row r="7" spans="1:5" ht="30" x14ac:dyDescent="0.25">
      <c r="A7" s="13" t="s">
        <v>2</v>
      </c>
      <c r="B7" s="5" t="s">
        <v>35</v>
      </c>
      <c r="C7" s="5" t="s">
        <v>109</v>
      </c>
      <c r="D7" s="20" t="s">
        <v>108</v>
      </c>
      <c r="E7" s="26" t="s">
        <v>946</v>
      </c>
    </row>
    <row r="8" spans="1:5" ht="105" x14ac:dyDescent="0.25">
      <c r="A8" s="13" t="s">
        <v>326</v>
      </c>
      <c r="B8" s="5" t="s">
        <v>55</v>
      </c>
      <c r="C8" s="5" t="s">
        <v>328</v>
      </c>
      <c r="D8" s="20" t="s">
        <v>327</v>
      </c>
      <c r="E8" s="25" t="s">
        <v>976</v>
      </c>
    </row>
    <row r="9" spans="1:5" ht="30" x14ac:dyDescent="0.25">
      <c r="A9" s="13" t="s">
        <v>560</v>
      </c>
      <c r="B9" s="5" t="s">
        <v>55</v>
      </c>
      <c r="C9" s="5" t="s">
        <v>559</v>
      </c>
      <c r="D9" s="20" t="s">
        <v>561</v>
      </c>
      <c r="E9" s="25" t="s">
        <v>918</v>
      </c>
    </row>
    <row r="10" spans="1:5" ht="30" x14ac:dyDescent="0.25">
      <c r="A10" s="13" t="s">
        <v>562</v>
      </c>
      <c r="B10" s="5" t="s">
        <v>55</v>
      </c>
      <c r="C10" s="5" t="s">
        <v>564</v>
      </c>
      <c r="D10" s="20" t="s">
        <v>563</v>
      </c>
      <c r="E10" s="25" t="s">
        <v>918</v>
      </c>
    </row>
    <row r="11" spans="1:5" ht="30" x14ac:dyDescent="0.25">
      <c r="A11" s="13" t="s">
        <v>568</v>
      </c>
      <c r="B11" s="5" t="s">
        <v>55</v>
      </c>
      <c r="C11" s="5" t="s">
        <v>567</v>
      </c>
      <c r="D11" s="20" t="s">
        <v>569</v>
      </c>
      <c r="E11" s="25" t="s">
        <v>918</v>
      </c>
    </row>
    <row r="12" spans="1:5" ht="150" x14ac:dyDescent="0.25">
      <c r="A12" s="13" t="s">
        <v>542</v>
      </c>
      <c r="B12" s="5" t="s">
        <v>55</v>
      </c>
      <c r="C12" s="5" t="s">
        <v>544</v>
      </c>
      <c r="D12" s="20" t="s">
        <v>543</v>
      </c>
      <c r="E12" s="27" t="s">
        <v>977</v>
      </c>
    </row>
    <row r="13" spans="1:5" ht="30" x14ac:dyDescent="0.25">
      <c r="A13" s="13" t="s">
        <v>551</v>
      </c>
      <c r="B13" s="5" t="s">
        <v>55</v>
      </c>
      <c r="C13" s="5" t="s">
        <v>553</v>
      </c>
      <c r="D13" s="20" t="s">
        <v>552</v>
      </c>
      <c r="E13" s="25" t="s">
        <v>978</v>
      </c>
    </row>
    <row r="14" spans="1:5" ht="75" x14ac:dyDescent="0.25">
      <c r="A14" s="13" t="s">
        <v>149</v>
      </c>
      <c r="B14" s="5" t="s">
        <v>55</v>
      </c>
      <c r="C14" s="5" t="s">
        <v>654</v>
      </c>
      <c r="D14" s="20" t="s">
        <v>653</v>
      </c>
      <c r="E14" s="27" t="s">
        <v>979</v>
      </c>
    </row>
    <row r="15" spans="1:5" ht="75" x14ac:dyDescent="0.25">
      <c r="A15" s="13" t="s">
        <v>159</v>
      </c>
      <c r="B15" s="5" t="s">
        <v>55</v>
      </c>
      <c r="C15" s="5" t="s">
        <v>671</v>
      </c>
      <c r="D15" s="20" t="s">
        <v>672</v>
      </c>
      <c r="E15" s="27" t="s">
        <v>980</v>
      </c>
    </row>
    <row r="16" spans="1:5" ht="45" x14ac:dyDescent="0.25">
      <c r="A16" s="13" t="s">
        <v>711</v>
      </c>
      <c r="B16" s="5" t="s">
        <v>55</v>
      </c>
      <c r="C16" s="5" t="s">
        <v>709</v>
      </c>
      <c r="D16" s="20" t="s">
        <v>712</v>
      </c>
      <c r="E16" s="25" t="s">
        <v>980</v>
      </c>
    </row>
    <row r="17" spans="1:5" ht="135" x14ac:dyDescent="0.25">
      <c r="A17" s="13" t="s">
        <v>193</v>
      </c>
      <c r="B17" s="5" t="s">
        <v>535</v>
      </c>
      <c r="C17" s="5" t="s">
        <v>536</v>
      </c>
      <c r="D17" s="20" t="s">
        <v>534</v>
      </c>
      <c r="E17" s="25" t="s">
        <v>918</v>
      </c>
    </row>
    <row r="18" spans="1:5" ht="30" x14ac:dyDescent="0.25">
      <c r="A18" s="13" t="s">
        <v>199</v>
      </c>
      <c r="B18" s="5" t="s">
        <v>165</v>
      </c>
      <c r="C18" s="5" t="s">
        <v>709</v>
      </c>
      <c r="D18" s="20" t="s">
        <v>710</v>
      </c>
      <c r="E18" s="25" t="s">
        <v>918</v>
      </c>
    </row>
    <row r="19" spans="1:5" ht="60" x14ac:dyDescent="0.25">
      <c r="A19" s="13" t="s">
        <v>720</v>
      </c>
      <c r="B19" s="5" t="s">
        <v>165</v>
      </c>
      <c r="C19" s="5" t="s">
        <v>722</v>
      </c>
      <c r="D19" s="20" t="s">
        <v>721</v>
      </c>
      <c r="E19" s="25" t="s">
        <v>918</v>
      </c>
    </row>
    <row r="20" spans="1:5" ht="150" x14ac:dyDescent="0.25">
      <c r="A20" s="13" t="s">
        <v>163</v>
      </c>
      <c r="B20" s="5" t="s">
        <v>165</v>
      </c>
      <c r="C20" s="5" t="s">
        <v>162</v>
      </c>
      <c r="D20" s="20" t="s">
        <v>164</v>
      </c>
      <c r="E20" s="25" t="s">
        <v>918</v>
      </c>
    </row>
    <row r="21" spans="1:5" ht="45" x14ac:dyDescent="0.25">
      <c r="A21" s="13" t="s">
        <v>168</v>
      </c>
      <c r="B21" s="5" t="s">
        <v>165</v>
      </c>
      <c r="C21" s="5" t="s">
        <v>170</v>
      </c>
      <c r="D21" s="20" t="s">
        <v>169</v>
      </c>
      <c r="E21" s="25" t="s">
        <v>918</v>
      </c>
    </row>
    <row r="22" spans="1:5" ht="60" x14ac:dyDescent="0.25">
      <c r="A22" s="13" t="s">
        <v>174</v>
      </c>
      <c r="B22" s="5" t="s">
        <v>165</v>
      </c>
      <c r="C22" s="5" t="s">
        <v>176</v>
      </c>
      <c r="D22" s="20" t="s">
        <v>175</v>
      </c>
      <c r="E22" s="25" t="s">
        <v>918</v>
      </c>
    </row>
    <row r="23" spans="1:5" ht="60" x14ac:dyDescent="0.25">
      <c r="A23" s="13" t="s">
        <v>200</v>
      </c>
      <c r="B23" s="5" t="s">
        <v>165</v>
      </c>
      <c r="C23" s="5" t="s">
        <v>202</v>
      </c>
      <c r="D23" s="20" t="s">
        <v>201</v>
      </c>
      <c r="E23" s="25" t="s">
        <v>918</v>
      </c>
    </row>
    <row r="24" spans="1:5" ht="105" x14ac:dyDescent="0.25">
      <c r="A24" s="13" t="s">
        <v>247</v>
      </c>
      <c r="B24" s="5" t="s">
        <v>165</v>
      </c>
      <c r="C24" s="5" t="s">
        <v>249</v>
      </c>
      <c r="D24" s="20" t="s">
        <v>248</v>
      </c>
      <c r="E24" s="25" t="s">
        <v>918</v>
      </c>
    </row>
    <row r="25" spans="1:5" x14ac:dyDescent="0.25">
      <c r="A25" s="13" t="s">
        <v>212</v>
      </c>
      <c r="B25" s="5" t="s">
        <v>165</v>
      </c>
      <c r="C25" s="5" t="s">
        <v>214</v>
      </c>
      <c r="D25" s="20" t="s">
        <v>213</v>
      </c>
      <c r="E25" s="25" t="s">
        <v>918</v>
      </c>
    </row>
    <row r="26" spans="1:5" ht="60" x14ac:dyDescent="0.25">
      <c r="A26" s="13" t="s">
        <v>217</v>
      </c>
      <c r="B26" s="5" t="s">
        <v>165</v>
      </c>
      <c r="C26" s="5" t="s">
        <v>219</v>
      </c>
      <c r="D26" s="20" t="s">
        <v>218</v>
      </c>
      <c r="E26" s="25" t="s">
        <v>918</v>
      </c>
    </row>
    <row r="27" spans="1:5" x14ac:dyDescent="0.25">
      <c r="A27" s="13" t="s">
        <v>182</v>
      </c>
      <c r="B27" s="5" t="s">
        <v>165</v>
      </c>
      <c r="C27" s="5" t="s">
        <v>184</v>
      </c>
      <c r="D27" s="20" t="s">
        <v>183</v>
      </c>
      <c r="E27" s="25" t="s">
        <v>918</v>
      </c>
    </row>
    <row r="28" spans="1:5" ht="30" x14ac:dyDescent="0.25">
      <c r="A28" s="13" t="s">
        <v>188</v>
      </c>
      <c r="B28" s="5" t="s">
        <v>165</v>
      </c>
      <c r="C28" s="5" t="s">
        <v>190</v>
      </c>
      <c r="D28" s="20" t="s">
        <v>189</v>
      </c>
      <c r="E28" s="25" t="s">
        <v>918</v>
      </c>
    </row>
    <row r="29" spans="1:5" ht="60" x14ac:dyDescent="0.25">
      <c r="A29" s="13" t="s">
        <v>728</v>
      </c>
      <c r="B29" s="5" t="s">
        <v>6</v>
      </c>
      <c r="C29" s="5" t="s">
        <v>35</v>
      </c>
      <c r="D29" s="20" t="s">
        <v>729</v>
      </c>
      <c r="E29" s="25" t="s">
        <v>918</v>
      </c>
    </row>
    <row r="30" spans="1:5" ht="45" x14ac:dyDescent="0.25">
      <c r="A30" s="13" t="s">
        <v>4</v>
      </c>
      <c r="B30" s="5" t="s">
        <v>6</v>
      </c>
      <c r="C30" s="5" t="s">
        <v>7</v>
      </c>
      <c r="D30" s="20" t="s">
        <v>5</v>
      </c>
      <c r="E30" s="25" t="s">
        <v>981</v>
      </c>
    </row>
    <row r="31" spans="1:5" ht="45" x14ac:dyDescent="0.25">
      <c r="A31" s="13" t="s">
        <v>738</v>
      </c>
      <c r="B31" s="5" t="s">
        <v>6</v>
      </c>
      <c r="C31" s="5" t="s">
        <v>740</v>
      </c>
      <c r="D31" s="20" t="s">
        <v>739</v>
      </c>
      <c r="E31" s="25" t="s">
        <v>918</v>
      </c>
    </row>
    <row r="32" spans="1:5" ht="195" x14ac:dyDescent="0.25">
      <c r="A32" s="13" t="s">
        <v>741</v>
      </c>
      <c r="B32" s="5" t="s">
        <v>6</v>
      </c>
      <c r="C32" s="5" t="s">
        <v>743</v>
      </c>
      <c r="D32" s="20" t="s">
        <v>742</v>
      </c>
      <c r="E32" s="28" t="s">
        <v>982</v>
      </c>
    </row>
    <row r="33" spans="1:5" ht="225" x14ac:dyDescent="0.25">
      <c r="A33" s="13" t="s">
        <v>744</v>
      </c>
      <c r="B33" s="5" t="s">
        <v>6</v>
      </c>
      <c r="C33" s="5" t="s">
        <v>746</v>
      </c>
      <c r="D33" s="20" t="s">
        <v>745</v>
      </c>
      <c r="E33" s="28" t="s">
        <v>983</v>
      </c>
    </row>
    <row r="34" spans="1:5" ht="60" x14ac:dyDescent="0.25">
      <c r="A34" s="13" t="s">
        <v>747</v>
      </c>
      <c r="B34" s="5" t="s">
        <v>6</v>
      </c>
      <c r="C34" s="5" t="s">
        <v>749</v>
      </c>
      <c r="D34" s="20" t="s">
        <v>748</v>
      </c>
      <c r="E34" s="28" t="s">
        <v>984</v>
      </c>
    </row>
    <row r="35" spans="1:5" ht="195" x14ac:dyDescent="0.25">
      <c r="A35" s="13" t="s">
        <v>750</v>
      </c>
      <c r="B35" s="5" t="s">
        <v>6</v>
      </c>
      <c r="C35" s="5" t="s">
        <v>752</v>
      </c>
      <c r="D35" s="20" t="s">
        <v>751</v>
      </c>
      <c r="E35" s="25" t="s">
        <v>918</v>
      </c>
    </row>
    <row r="36" spans="1:5" ht="330" x14ac:dyDescent="0.25">
      <c r="A36" s="13" t="s">
        <v>753</v>
      </c>
      <c r="B36" s="5" t="s">
        <v>6</v>
      </c>
      <c r="C36" s="5" t="s">
        <v>755</v>
      </c>
      <c r="D36" s="20" t="s">
        <v>754</v>
      </c>
      <c r="E36" s="26" t="s">
        <v>985</v>
      </c>
    </row>
    <row r="37" spans="1:5" ht="45" x14ac:dyDescent="0.25">
      <c r="A37" s="13" t="s">
        <v>726</v>
      </c>
      <c r="B37" s="5" t="s">
        <v>6</v>
      </c>
      <c r="C37" s="5" t="s">
        <v>35</v>
      </c>
      <c r="D37" s="20" t="s">
        <v>727</v>
      </c>
      <c r="E37" s="25" t="s">
        <v>918</v>
      </c>
    </row>
    <row r="38" spans="1:5" ht="147.6" customHeight="1" x14ac:dyDescent="0.25">
      <c r="A38" s="13" t="s">
        <v>759</v>
      </c>
      <c r="B38" s="5" t="s">
        <v>6</v>
      </c>
      <c r="C38" s="5" t="s">
        <v>55</v>
      </c>
      <c r="D38" s="19" t="s">
        <v>760</v>
      </c>
      <c r="E38" s="26" t="s">
        <v>986</v>
      </c>
    </row>
    <row r="39" spans="1:5" ht="165" x14ac:dyDescent="0.25">
      <c r="A39" s="13" t="s">
        <v>764</v>
      </c>
      <c r="B39" s="5" t="s">
        <v>6</v>
      </c>
      <c r="C39" s="5" t="s">
        <v>535</v>
      </c>
      <c r="D39" s="20" t="s">
        <v>765</v>
      </c>
      <c r="E39" s="26" t="s">
        <v>987</v>
      </c>
    </row>
    <row r="40" spans="1:5" x14ac:dyDescent="0.25">
      <c r="A40" s="13" t="s">
        <v>769</v>
      </c>
      <c r="B40" s="5" t="s">
        <v>6</v>
      </c>
      <c r="C40" s="5" t="s">
        <v>165</v>
      </c>
      <c r="D40" s="20" t="s">
        <v>770</v>
      </c>
      <c r="E40" s="27" t="s">
        <v>918</v>
      </c>
    </row>
    <row r="41" spans="1:5" x14ac:dyDescent="0.25">
      <c r="A41" s="13" t="s">
        <v>771</v>
      </c>
      <c r="B41" s="5" t="s">
        <v>6</v>
      </c>
      <c r="C41" s="5" t="s">
        <v>773</v>
      </c>
      <c r="D41" s="20" t="s">
        <v>772</v>
      </c>
      <c r="E41" s="27" t="s">
        <v>918</v>
      </c>
    </row>
    <row r="42" spans="1:5" ht="45" x14ac:dyDescent="0.25">
      <c r="A42" s="13" t="s">
        <v>782</v>
      </c>
      <c r="B42" s="5" t="s">
        <v>6</v>
      </c>
      <c r="C42" s="5" t="s">
        <v>784</v>
      </c>
      <c r="D42" s="20" t="s">
        <v>783</v>
      </c>
      <c r="E42" s="27" t="s">
        <v>988</v>
      </c>
    </row>
    <row r="43" spans="1:5" ht="30" x14ac:dyDescent="0.25">
      <c r="A43" s="13" t="s">
        <v>386</v>
      </c>
      <c r="B43" s="6" t="s">
        <v>6</v>
      </c>
      <c r="C43" s="6" t="s">
        <v>388</v>
      </c>
      <c r="D43" s="20" t="s">
        <v>387</v>
      </c>
      <c r="E43" s="27" t="s">
        <v>925</v>
      </c>
    </row>
    <row r="44" spans="1:5" ht="60" x14ac:dyDescent="0.25">
      <c r="A44" s="13" t="s">
        <v>110</v>
      </c>
      <c r="B44" s="5" t="s">
        <v>18</v>
      </c>
      <c r="C44" s="5" t="s">
        <v>112</v>
      </c>
      <c r="D44" s="21" t="s">
        <v>111</v>
      </c>
      <c r="E44" s="25" t="s">
        <v>924</v>
      </c>
    </row>
    <row r="45" spans="1:5" ht="30" x14ac:dyDescent="0.25">
      <c r="A45" s="13" t="s">
        <v>736</v>
      </c>
      <c r="B45" s="5" t="s">
        <v>291</v>
      </c>
      <c r="C45" s="5" t="s">
        <v>735</v>
      </c>
      <c r="D45" s="20" t="s">
        <v>737</v>
      </c>
      <c r="E45" s="26" t="s">
        <v>918</v>
      </c>
    </row>
    <row r="46" spans="1:5" ht="45" x14ac:dyDescent="0.25">
      <c r="A46" s="13" t="s">
        <v>289</v>
      </c>
      <c r="B46" s="5" t="s">
        <v>291</v>
      </c>
      <c r="C46" s="5" t="s">
        <v>292</v>
      </c>
      <c r="D46" s="20" t="s">
        <v>290</v>
      </c>
      <c r="E46" s="26" t="s">
        <v>918</v>
      </c>
    </row>
    <row r="47" spans="1:5" ht="150" x14ac:dyDescent="0.25">
      <c r="A47" s="13" t="s">
        <v>441</v>
      </c>
      <c r="B47" s="5" t="s">
        <v>291</v>
      </c>
      <c r="C47" s="5" t="s">
        <v>443</v>
      </c>
      <c r="D47" s="20" t="s">
        <v>442</v>
      </c>
      <c r="E47" s="26" t="s">
        <v>918</v>
      </c>
    </row>
    <row r="48" spans="1:5" ht="255" x14ac:dyDescent="0.25">
      <c r="A48" s="13" t="s">
        <v>474</v>
      </c>
      <c r="B48" s="5" t="s">
        <v>291</v>
      </c>
      <c r="C48" s="7" t="s">
        <v>2</v>
      </c>
      <c r="D48" s="20" t="s">
        <v>475</v>
      </c>
      <c r="E48" s="26" t="s">
        <v>918</v>
      </c>
    </row>
    <row r="49" spans="1:5" ht="30" x14ac:dyDescent="0.25">
      <c r="A49" s="13" t="s">
        <v>537</v>
      </c>
      <c r="B49" s="5" t="s">
        <v>291</v>
      </c>
      <c r="C49" s="7" t="s">
        <v>326</v>
      </c>
      <c r="D49" s="20" t="s">
        <v>538</v>
      </c>
      <c r="E49" s="26" t="s">
        <v>918</v>
      </c>
    </row>
    <row r="50" spans="1:5" x14ac:dyDescent="0.25">
      <c r="A50" s="13" t="s">
        <v>621</v>
      </c>
      <c r="B50" s="5" t="s">
        <v>291</v>
      </c>
      <c r="C50" s="5" t="s">
        <v>623</v>
      </c>
      <c r="D50" s="20" t="s">
        <v>622</v>
      </c>
      <c r="E50" s="26" t="s">
        <v>918</v>
      </c>
    </row>
    <row r="51" spans="1:5" x14ac:dyDescent="0.25">
      <c r="A51" s="13" t="s">
        <v>679</v>
      </c>
      <c r="B51" s="5" t="s">
        <v>291</v>
      </c>
      <c r="C51" s="5" t="s">
        <v>681</v>
      </c>
      <c r="D51" s="20" t="s">
        <v>680</v>
      </c>
      <c r="E51" s="26" t="s">
        <v>924</v>
      </c>
    </row>
    <row r="52" spans="1:5" ht="30" x14ac:dyDescent="0.25">
      <c r="A52" s="13" t="s">
        <v>682</v>
      </c>
      <c r="B52" s="5" t="s">
        <v>291</v>
      </c>
      <c r="C52" s="5" t="s">
        <v>684</v>
      </c>
      <c r="D52" s="20" t="s">
        <v>683</v>
      </c>
      <c r="E52" s="26" t="s">
        <v>924</v>
      </c>
    </row>
    <row r="53" spans="1:5" ht="45" x14ac:dyDescent="0.25">
      <c r="A53" s="13" t="s">
        <v>733</v>
      </c>
      <c r="B53" s="5" t="s">
        <v>291</v>
      </c>
      <c r="C53" s="5" t="s">
        <v>735</v>
      </c>
      <c r="D53" s="20" t="s">
        <v>734</v>
      </c>
      <c r="E53" s="26" t="s">
        <v>918</v>
      </c>
    </row>
    <row r="54" spans="1:5" x14ac:dyDescent="0.25">
      <c r="A54" s="13" t="s">
        <v>761</v>
      </c>
      <c r="B54" s="5" t="s">
        <v>291</v>
      </c>
      <c r="C54" s="5" t="s">
        <v>763</v>
      </c>
      <c r="D54" s="20" t="s">
        <v>762</v>
      </c>
      <c r="E54" s="26" t="s">
        <v>918</v>
      </c>
    </row>
    <row r="55" spans="1:5" ht="120" x14ac:dyDescent="0.25">
      <c r="A55" s="13" t="s">
        <v>766</v>
      </c>
      <c r="B55" s="5" t="s">
        <v>291</v>
      </c>
      <c r="C55" s="5" t="s">
        <v>768</v>
      </c>
      <c r="D55" s="20" t="s">
        <v>767</v>
      </c>
      <c r="E55" s="26" t="s">
        <v>989</v>
      </c>
    </row>
    <row r="56" spans="1:5" ht="30" x14ac:dyDescent="0.25">
      <c r="A56" s="13" t="s">
        <v>774</v>
      </c>
      <c r="B56" s="7" t="s">
        <v>776</v>
      </c>
      <c r="C56" s="5" t="s">
        <v>777</v>
      </c>
      <c r="D56" s="20" t="s">
        <v>775</v>
      </c>
      <c r="E56" s="28" t="s">
        <v>919</v>
      </c>
    </row>
    <row r="57" spans="1:5" ht="45" x14ac:dyDescent="0.25">
      <c r="A57" s="13" t="s">
        <v>785</v>
      </c>
      <c r="B57" s="5" t="s">
        <v>291</v>
      </c>
      <c r="C57" s="5" t="s">
        <v>787</v>
      </c>
      <c r="D57" s="20" t="s">
        <v>786</v>
      </c>
      <c r="E57" s="26" t="s">
        <v>918</v>
      </c>
    </row>
    <row r="58" spans="1:5" ht="60" x14ac:dyDescent="0.25">
      <c r="A58" s="13" t="s">
        <v>850</v>
      </c>
      <c r="B58" s="5" t="s">
        <v>852</v>
      </c>
      <c r="C58" s="5" t="s">
        <v>853</v>
      </c>
      <c r="D58" s="20" t="s">
        <v>851</v>
      </c>
      <c r="E58" s="26" t="s">
        <v>924</v>
      </c>
    </row>
    <row r="59" spans="1:5" ht="60" x14ac:dyDescent="0.25">
      <c r="A59" s="13" t="s">
        <v>125</v>
      </c>
      <c r="B59" s="5" t="s">
        <v>18</v>
      </c>
      <c r="C59" s="5" t="s">
        <v>127</v>
      </c>
      <c r="D59" s="20" t="s">
        <v>126</v>
      </c>
      <c r="E59" s="26" t="s">
        <v>943</v>
      </c>
    </row>
    <row r="60" spans="1:5" ht="103.35" customHeight="1" x14ac:dyDescent="0.25">
      <c r="A60" s="13" t="s">
        <v>16</v>
      </c>
      <c r="B60" s="5" t="s">
        <v>18</v>
      </c>
      <c r="C60" s="5" t="s">
        <v>19</v>
      </c>
      <c r="D60" s="20" t="s">
        <v>17</v>
      </c>
      <c r="E60" s="26" t="s">
        <v>918</v>
      </c>
    </row>
    <row r="61" spans="1:5" ht="60" x14ac:dyDescent="0.25">
      <c r="A61" s="13" t="s">
        <v>20</v>
      </c>
      <c r="B61" s="5" t="s">
        <v>18</v>
      </c>
      <c r="C61" s="5" t="s">
        <v>22</v>
      </c>
      <c r="D61" s="20" t="s">
        <v>21</v>
      </c>
      <c r="E61" s="26" t="s">
        <v>918</v>
      </c>
    </row>
    <row r="62" spans="1:5" ht="60" x14ac:dyDescent="0.25">
      <c r="A62" s="13" t="s">
        <v>413</v>
      </c>
      <c r="B62" s="5" t="s">
        <v>408</v>
      </c>
      <c r="C62" s="5" t="s">
        <v>415</v>
      </c>
      <c r="D62" s="20" t="s">
        <v>414</v>
      </c>
      <c r="E62" s="26" t="s">
        <v>933</v>
      </c>
    </row>
    <row r="63" spans="1:5" ht="120" x14ac:dyDescent="0.25">
      <c r="A63" s="13" t="s">
        <v>460</v>
      </c>
      <c r="B63" s="5" t="s">
        <v>408</v>
      </c>
      <c r="C63" s="5" t="s">
        <v>462</v>
      </c>
      <c r="D63" s="20" t="s">
        <v>461</v>
      </c>
      <c r="E63" s="26" t="s">
        <v>990</v>
      </c>
    </row>
    <row r="64" spans="1:5" ht="126.75" customHeight="1" x14ac:dyDescent="0.25">
      <c r="A64" s="13" t="s">
        <v>406</v>
      </c>
      <c r="B64" s="5" t="s">
        <v>408</v>
      </c>
      <c r="C64" s="5" t="s">
        <v>409</v>
      </c>
      <c r="D64" s="20" t="s">
        <v>407</v>
      </c>
      <c r="E64" s="26" t="s">
        <v>935</v>
      </c>
    </row>
    <row r="65" spans="1:5" ht="60" x14ac:dyDescent="0.25">
      <c r="A65" s="13" t="s">
        <v>410</v>
      </c>
      <c r="B65" s="5" t="s">
        <v>408</v>
      </c>
      <c r="C65" s="5" t="s">
        <v>412</v>
      </c>
      <c r="D65" s="20" t="s">
        <v>411</v>
      </c>
      <c r="E65" s="26" t="s">
        <v>991</v>
      </c>
    </row>
    <row r="66" spans="1:5" ht="90" x14ac:dyDescent="0.25">
      <c r="A66" s="13" t="s">
        <v>450</v>
      </c>
      <c r="B66" s="5" t="s">
        <v>408</v>
      </c>
      <c r="C66" s="5" t="s">
        <v>452</v>
      </c>
      <c r="D66" s="20" t="s">
        <v>451</v>
      </c>
      <c r="E66" s="26" t="s">
        <v>933</v>
      </c>
    </row>
    <row r="67" spans="1:5" ht="30" x14ac:dyDescent="0.25">
      <c r="A67" s="13" t="s">
        <v>908</v>
      </c>
      <c r="B67" s="5" t="s">
        <v>852</v>
      </c>
      <c r="C67" s="5" t="s">
        <v>907</v>
      </c>
      <c r="D67" s="20" t="s">
        <v>909</v>
      </c>
      <c r="E67" s="26" t="s">
        <v>910</v>
      </c>
    </row>
    <row r="68" spans="1:5" ht="60" x14ac:dyDescent="0.25">
      <c r="A68" s="13" t="s">
        <v>905</v>
      </c>
      <c r="B68" s="5" t="s">
        <v>852</v>
      </c>
      <c r="C68" s="5" t="s">
        <v>907</v>
      </c>
      <c r="D68" s="20" t="s">
        <v>906</v>
      </c>
      <c r="E68" s="26" t="s">
        <v>937</v>
      </c>
    </row>
    <row r="69" spans="1:5" x14ac:dyDescent="0.25">
      <c r="A69" s="13" t="s">
        <v>23</v>
      </c>
      <c r="B69" s="5" t="s">
        <v>14</v>
      </c>
      <c r="C69" s="5" t="s">
        <v>25</v>
      </c>
      <c r="D69" s="20" t="s">
        <v>24</v>
      </c>
      <c r="E69" s="26" t="s">
        <v>933</v>
      </c>
    </row>
    <row r="70" spans="1:5" ht="30" x14ac:dyDescent="0.25">
      <c r="A70" s="13" t="s">
        <v>40</v>
      </c>
      <c r="B70" s="5" t="s">
        <v>14</v>
      </c>
      <c r="C70" s="5" t="s">
        <v>42</v>
      </c>
      <c r="D70" s="20" t="s">
        <v>41</v>
      </c>
      <c r="E70" s="26" t="s">
        <v>924</v>
      </c>
    </row>
    <row r="71" spans="1:5" ht="30" x14ac:dyDescent="0.25">
      <c r="A71" s="13" t="s">
        <v>65</v>
      </c>
      <c r="B71" s="5" t="s">
        <v>14</v>
      </c>
      <c r="C71" s="5" t="s">
        <v>67</v>
      </c>
      <c r="D71" s="20" t="s">
        <v>66</v>
      </c>
      <c r="E71" s="26" t="s">
        <v>918</v>
      </c>
    </row>
    <row r="72" spans="1:5" ht="75" x14ac:dyDescent="0.25">
      <c r="A72" s="13" t="s">
        <v>70</v>
      </c>
      <c r="B72" s="5" t="s">
        <v>14</v>
      </c>
      <c r="C72" s="5" t="s">
        <v>72</v>
      </c>
      <c r="D72" s="20" t="s">
        <v>71</v>
      </c>
      <c r="E72" s="25" t="s">
        <v>918</v>
      </c>
    </row>
    <row r="73" spans="1:5" x14ac:dyDescent="0.25">
      <c r="A73" s="13" t="s">
        <v>85</v>
      </c>
      <c r="B73" s="5" t="s">
        <v>14</v>
      </c>
      <c r="C73" s="5" t="s">
        <v>87</v>
      </c>
      <c r="D73" s="20" t="s">
        <v>86</v>
      </c>
      <c r="E73" s="25" t="s">
        <v>936</v>
      </c>
    </row>
    <row r="74" spans="1:5" ht="30" x14ac:dyDescent="0.25">
      <c r="A74" s="13" t="s">
        <v>128</v>
      </c>
      <c r="B74" s="5" t="s">
        <v>14</v>
      </c>
      <c r="C74" s="5" t="s">
        <v>130</v>
      </c>
      <c r="D74" s="20" t="s">
        <v>129</v>
      </c>
      <c r="E74" s="26" t="s">
        <v>911</v>
      </c>
    </row>
    <row r="75" spans="1:5" ht="30" x14ac:dyDescent="0.25">
      <c r="A75" s="13" t="s">
        <v>12</v>
      </c>
      <c r="B75" s="5" t="s">
        <v>14</v>
      </c>
      <c r="C75" s="5" t="s">
        <v>15</v>
      </c>
      <c r="D75" s="20" t="s">
        <v>13</v>
      </c>
      <c r="E75" s="26" t="s">
        <v>918</v>
      </c>
    </row>
    <row r="76" spans="1:5" ht="45" x14ac:dyDescent="0.25">
      <c r="A76" s="13" t="s">
        <v>319</v>
      </c>
      <c r="B76" s="5" t="s">
        <v>321</v>
      </c>
      <c r="C76" s="5" t="s">
        <v>322</v>
      </c>
      <c r="D76" s="20" t="s">
        <v>320</v>
      </c>
      <c r="E76" s="25" t="s">
        <v>992</v>
      </c>
    </row>
    <row r="77" spans="1:5" ht="45" x14ac:dyDescent="0.25">
      <c r="A77" s="13" t="s">
        <v>323</v>
      </c>
      <c r="B77" s="5" t="s">
        <v>321</v>
      </c>
      <c r="C77" s="5" t="s">
        <v>325</v>
      </c>
      <c r="D77" s="20" t="s">
        <v>324</v>
      </c>
      <c r="E77" s="25" t="s">
        <v>993</v>
      </c>
    </row>
    <row r="78" spans="1:5" ht="30" x14ac:dyDescent="0.25">
      <c r="A78" s="13" t="s">
        <v>332</v>
      </c>
      <c r="B78" s="5" t="s">
        <v>321</v>
      </c>
      <c r="C78" s="5" t="s">
        <v>334</v>
      </c>
      <c r="D78" s="20" t="s">
        <v>333</v>
      </c>
      <c r="E78" s="25" t="s">
        <v>938</v>
      </c>
    </row>
    <row r="79" spans="1:5" x14ac:dyDescent="0.25">
      <c r="A79" s="13" t="s">
        <v>423</v>
      </c>
      <c r="B79" s="7" t="s">
        <v>73</v>
      </c>
      <c r="C79" s="5" t="s">
        <v>425</v>
      </c>
      <c r="D79" s="20" t="s">
        <v>424</v>
      </c>
      <c r="E79" s="27" t="s">
        <v>426</v>
      </c>
    </row>
    <row r="80" spans="1:5" ht="30" x14ac:dyDescent="0.25">
      <c r="A80" s="13" t="s">
        <v>511</v>
      </c>
      <c r="B80" s="7" t="s">
        <v>2</v>
      </c>
      <c r="C80" s="5" t="s">
        <v>513</v>
      </c>
      <c r="D80" s="20" t="s">
        <v>512</v>
      </c>
      <c r="E80" s="25" t="s">
        <v>994</v>
      </c>
    </row>
    <row r="81" spans="1:5" ht="30" x14ac:dyDescent="0.25">
      <c r="A81" s="13" t="s">
        <v>514</v>
      </c>
      <c r="B81" s="7" t="s">
        <v>2</v>
      </c>
      <c r="C81" s="5" t="s">
        <v>516</v>
      </c>
      <c r="D81" s="20" t="s">
        <v>515</v>
      </c>
      <c r="E81" s="25" t="s">
        <v>994</v>
      </c>
    </row>
    <row r="82" spans="1:5" x14ac:dyDescent="0.25">
      <c r="A82" s="13" t="s">
        <v>517</v>
      </c>
      <c r="B82" s="7" t="s">
        <v>2</v>
      </c>
      <c r="C82" s="5" t="s">
        <v>518</v>
      </c>
      <c r="D82" s="20" t="s">
        <v>493</v>
      </c>
      <c r="E82" s="25" t="s">
        <v>933</v>
      </c>
    </row>
    <row r="83" spans="1:5" x14ac:dyDescent="0.25">
      <c r="A83" s="13" t="s">
        <v>519</v>
      </c>
      <c r="B83" s="7" t="s">
        <v>2</v>
      </c>
      <c r="C83" s="5" t="s">
        <v>520</v>
      </c>
      <c r="D83" s="20" t="s">
        <v>493</v>
      </c>
      <c r="E83" s="25" t="s">
        <v>933</v>
      </c>
    </row>
    <row r="84" spans="1:5" ht="30" x14ac:dyDescent="0.25">
      <c r="A84" s="13" t="s">
        <v>524</v>
      </c>
      <c r="B84" s="7" t="s">
        <v>2</v>
      </c>
      <c r="C84" s="5" t="s">
        <v>526</v>
      </c>
      <c r="D84" s="20" t="s">
        <v>525</v>
      </c>
      <c r="E84" s="26" t="s">
        <v>995</v>
      </c>
    </row>
    <row r="85" spans="1:5" x14ac:dyDescent="0.25">
      <c r="A85" s="13" t="s">
        <v>531</v>
      </c>
      <c r="B85" s="7" t="s">
        <v>2</v>
      </c>
      <c r="C85" s="5" t="s">
        <v>533</v>
      </c>
      <c r="D85" s="19" t="s">
        <v>532</v>
      </c>
      <c r="E85" s="25" t="s">
        <v>918</v>
      </c>
    </row>
    <row r="86" spans="1:5" ht="30" x14ac:dyDescent="0.25">
      <c r="A86" s="13" t="s">
        <v>492</v>
      </c>
      <c r="B86" s="7" t="s">
        <v>2</v>
      </c>
      <c r="C86" s="5" t="s">
        <v>494</v>
      </c>
      <c r="D86" s="20" t="s">
        <v>493</v>
      </c>
      <c r="E86" s="25" t="s">
        <v>994</v>
      </c>
    </row>
    <row r="87" spans="1:5" ht="30" x14ac:dyDescent="0.25">
      <c r="A87" s="13" t="s">
        <v>505</v>
      </c>
      <c r="B87" s="7" t="s">
        <v>2</v>
      </c>
      <c r="C87" s="5" t="s">
        <v>507</v>
      </c>
      <c r="D87" s="20" t="s">
        <v>506</v>
      </c>
      <c r="E87" s="26" t="s">
        <v>918</v>
      </c>
    </row>
    <row r="88" spans="1:5" ht="30" x14ac:dyDescent="0.25">
      <c r="A88" s="13" t="s">
        <v>557</v>
      </c>
      <c r="B88" s="7" t="s">
        <v>326</v>
      </c>
      <c r="C88" s="5" t="s">
        <v>559</v>
      </c>
      <c r="D88" s="20" t="s">
        <v>558</v>
      </c>
      <c r="E88" s="25" t="s">
        <v>918</v>
      </c>
    </row>
    <row r="89" spans="1:5" ht="45" x14ac:dyDescent="0.25">
      <c r="A89" s="13" t="s">
        <v>565</v>
      </c>
      <c r="B89" s="7" t="s">
        <v>326</v>
      </c>
      <c r="C89" s="5" t="s">
        <v>567</v>
      </c>
      <c r="D89" s="20" t="s">
        <v>566</v>
      </c>
      <c r="E89" s="25" t="s">
        <v>918</v>
      </c>
    </row>
    <row r="90" spans="1:5" ht="45" x14ac:dyDescent="0.25">
      <c r="A90" s="13" t="s">
        <v>576</v>
      </c>
      <c r="B90" s="7" t="s">
        <v>326</v>
      </c>
      <c r="C90" s="5" t="s">
        <v>578</v>
      </c>
      <c r="D90" s="20" t="s">
        <v>577</v>
      </c>
      <c r="E90" s="25" t="s">
        <v>918</v>
      </c>
    </row>
    <row r="91" spans="1:5" ht="30" x14ac:dyDescent="0.25">
      <c r="A91" s="13" t="s">
        <v>604</v>
      </c>
      <c r="B91" s="7" t="s">
        <v>326</v>
      </c>
      <c r="C91" s="5" t="s">
        <v>606</v>
      </c>
      <c r="D91" s="20" t="s">
        <v>605</v>
      </c>
      <c r="E91" s="25" t="s">
        <v>933</v>
      </c>
    </row>
    <row r="92" spans="1:5" ht="30" x14ac:dyDescent="0.25">
      <c r="A92" s="13" t="s">
        <v>548</v>
      </c>
      <c r="B92" s="7" t="s">
        <v>326</v>
      </c>
      <c r="C92" s="5" t="s">
        <v>550</v>
      </c>
      <c r="D92" s="20" t="s">
        <v>549</v>
      </c>
      <c r="E92" s="27" t="s">
        <v>922</v>
      </c>
    </row>
    <row r="93" spans="1:5" ht="45" x14ac:dyDescent="0.25">
      <c r="A93" s="13" t="s">
        <v>638</v>
      </c>
      <c r="B93" s="7" t="s">
        <v>560</v>
      </c>
      <c r="C93" s="5" t="s">
        <v>640</v>
      </c>
      <c r="D93" s="20" t="s">
        <v>639</v>
      </c>
      <c r="E93" s="25" t="s">
        <v>944</v>
      </c>
    </row>
    <row r="94" spans="1:5" ht="30" x14ac:dyDescent="0.25">
      <c r="A94" s="13" t="s">
        <v>647</v>
      </c>
      <c r="B94" s="7" t="s">
        <v>560</v>
      </c>
      <c r="C94" s="5" t="s">
        <v>649</v>
      </c>
      <c r="D94" s="20" t="s">
        <v>648</v>
      </c>
      <c r="E94" s="25" t="s">
        <v>918</v>
      </c>
    </row>
    <row r="95" spans="1:5" ht="30" x14ac:dyDescent="0.25">
      <c r="A95" s="13" t="s">
        <v>650</v>
      </c>
      <c r="B95" s="7" t="s">
        <v>560</v>
      </c>
      <c r="C95" s="5" t="s">
        <v>652</v>
      </c>
      <c r="D95" s="20" t="s">
        <v>651</v>
      </c>
      <c r="E95" s="25" t="s">
        <v>918</v>
      </c>
    </row>
    <row r="96" spans="1:5" ht="30" x14ac:dyDescent="0.25">
      <c r="A96" s="13" t="s">
        <v>661</v>
      </c>
      <c r="B96" s="7" t="s">
        <v>560</v>
      </c>
      <c r="C96" s="5" t="s">
        <v>663</v>
      </c>
      <c r="D96" s="20" t="s">
        <v>662</v>
      </c>
      <c r="E96" s="25" t="s">
        <v>933</v>
      </c>
    </row>
    <row r="97" spans="1:5" ht="30" x14ac:dyDescent="0.25">
      <c r="A97" s="13" t="s">
        <v>664</v>
      </c>
      <c r="B97" s="7" t="s">
        <v>560</v>
      </c>
      <c r="C97" s="5" t="s">
        <v>665</v>
      </c>
      <c r="D97" s="20" t="s">
        <v>662</v>
      </c>
      <c r="E97" s="25" t="s">
        <v>933</v>
      </c>
    </row>
    <row r="98" spans="1:5" ht="30" x14ac:dyDescent="0.25">
      <c r="A98" s="13" t="s">
        <v>666</v>
      </c>
      <c r="B98" s="7" t="s">
        <v>560</v>
      </c>
      <c r="C98" s="5" t="s">
        <v>668</v>
      </c>
      <c r="D98" s="20" t="s">
        <v>667</v>
      </c>
      <c r="E98" s="25" t="s">
        <v>918</v>
      </c>
    </row>
    <row r="99" spans="1:5" ht="30" x14ac:dyDescent="0.25">
      <c r="A99" s="13" t="s">
        <v>676</v>
      </c>
      <c r="B99" s="7" t="s">
        <v>560</v>
      </c>
      <c r="C99" s="5" t="s">
        <v>678</v>
      </c>
      <c r="D99" s="20" t="s">
        <v>677</v>
      </c>
      <c r="E99" s="25" t="s">
        <v>918</v>
      </c>
    </row>
    <row r="100" spans="1:5" ht="60" x14ac:dyDescent="0.25">
      <c r="A100" s="13" t="s">
        <v>697</v>
      </c>
      <c r="B100" s="7" t="s">
        <v>562</v>
      </c>
      <c r="C100" s="5" t="s">
        <v>699</v>
      </c>
      <c r="D100" s="20" t="s">
        <v>698</v>
      </c>
      <c r="E100" s="26" t="s">
        <v>996</v>
      </c>
    </row>
    <row r="101" spans="1:5" x14ac:dyDescent="0.25">
      <c r="A101" s="13" t="s">
        <v>896</v>
      </c>
      <c r="B101" s="5" t="s">
        <v>790</v>
      </c>
      <c r="C101" s="5" t="s">
        <v>898</v>
      </c>
      <c r="D101" s="20" t="s">
        <v>897</v>
      </c>
      <c r="E101" s="26" t="s">
        <v>945</v>
      </c>
    </row>
    <row r="102" spans="1:5" ht="30" x14ac:dyDescent="0.25">
      <c r="A102" s="13" t="s">
        <v>299</v>
      </c>
      <c r="B102" s="5" t="s">
        <v>198</v>
      </c>
      <c r="C102" s="5" t="s">
        <v>301</v>
      </c>
      <c r="D102" s="20" t="s">
        <v>300</v>
      </c>
      <c r="E102" s="26" t="s">
        <v>933</v>
      </c>
    </row>
    <row r="103" spans="1:5" ht="30" x14ac:dyDescent="0.25">
      <c r="A103" s="13" t="s">
        <v>521</v>
      </c>
      <c r="B103" s="5" t="s">
        <v>137</v>
      </c>
      <c r="C103" s="5" t="s">
        <v>523</v>
      </c>
      <c r="D103" s="20" t="s">
        <v>522</v>
      </c>
      <c r="E103" s="26" t="s">
        <v>997</v>
      </c>
    </row>
    <row r="104" spans="1:5" ht="45" x14ac:dyDescent="0.25">
      <c r="A104" s="13" t="s">
        <v>141</v>
      </c>
      <c r="B104" s="5" t="s">
        <v>137</v>
      </c>
      <c r="C104" s="5" t="s">
        <v>140</v>
      </c>
      <c r="D104" s="20" t="s">
        <v>142</v>
      </c>
      <c r="E104" s="26" t="s">
        <v>918</v>
      </c>
    </row>
    <row r="105" spans="1:5" x14ac:dyDescent="0.25">
      <c r="A105" s="13" t="s">
        <v>135</v>
      </c>
      <c r="B105" s="5" t="s">
        <v>137</v>
      </c>
      <c r="C105" s="5" t="s">
        <v>134</v>
      </c>
      <c r="D105" s="20" t="s">
        <v>136</v>
      </c>
      <c r="E105" s="26" t="s">
        <v>918</v>
      </c>
    </row>
    <row r="106" spans="1:5" ht="30" x14ac:dyDescent="0.25">
      <c r="A106" s="13" t="s">
        <v>150</v>
      </c>
      <c r="B106" s="5" t="s">
        <v>137</v>
      </c>
      <c r="C106" s="5" t="s">
        <v>152</v>
      </c>
      <c r="D106" s="20" t="s">
        <v>151</v>
      </c>
      <c r="E106" s="26" t="s">
        <v>918</v>
      </c>
    </row>
    <row r="107" spans="1:5" ht="45" x14ac:dyDescent="0.25">
      <c r="A107" s="13" t="s">
        <v>166</v>
      </c>
      <c r="B107" s="5" t="s">
        <v>137</v>
      </c>
      <c r="C107" s="5" t="s">
        <v>162</v>
      </c>
      <c r="D107" s="20" t="s">
        <v>167</v>
      </c>
      <c r="E107" s="26" t="s">
        <v>912</v>
      </c>
    </row>
    <row r="108" spans="1:5" ht="135" x14ac:dyDescent="0.25">
      <c r="A108" s="13" t="s">
        <v>171</v>
      </c>
      <c r="B108" s="5" t="s">
        <v>137</v>
      </c>
      <c r="C108" s="5" t="s">
        <v>173</v>
      </c>
      <c r="D108" s="20" t="s">
        <v>172</v>
      </c>
      <c r="E108" s="26" t="s">
        <v>918</v>
      </c>
    </row>
    <row r="109" spans="1:5" ht="105" x14ac:dyDescent="0.25">
      <c r="A109" s="13" t="s">
        <v>177</v>
      </c>
      <c r="B109" s="5" t="s">
        <v>137</v>
      </c>
      <c r="C109" s="5" t="s">
        <v>176</v>
      </c>
      <c r="D109" s="20" t="s">
        <v>178</v>
      </c>
      <c r="E109" s="26" t="s">
        <v>918</v>
      </c>
    </row>
    <row r="110" spans="1:5" x14ac:dyDescent="0.25">
      <c r="A110" s="13" t="s">
        <v>179</v>
      </c>
      <c r="B110" s="5" t="s">
        <v>137</v>
      </c>
      <c r="C110" s="5" t="s">
        <v>181</v>
      </c>
      <c r="D110" s="20" t="s">
        <v>180</v>
      </c>
      <c r="E110" s="26" t="s">
        <v>918</v>
      </c>
    </row>
    <row r="111" spans="1:5" ht="30" x14ac:dyDescent="0.25">
      <c r="A111" s="13" t="s">
        <v>194</v>
      </c>
      <c r="B111" s="5" t="s">
        <v>137</v>
      </c>
      <c r="C111" s="7" t="s">
        <v>193</v>
      </c>
      <c r="D111" s="20" t="s">
        <v>195</v>
      </c>
      <c r="E111" s="26" t="s">
        <v>998</v>
      </c>
    </row>
    <row r="112" spans="1:5" ht="90" x14ac:dyDescent="0.25">
      <c r="A112" s="13" t="s">
        <v>196</v>
      </c>
      <c r="B112" s="5" t="s">
        <v>198</v>
      </c>
      <c r="C112" s="7" t="s">
        <v>199</v>
      </c>
      <c r="D112" s="20" t="s">
        <v>197</v>
      </c>
      <c r="E112" s="26" t="s">
        <v>994</v>
      </c>
    </row>
    <row r="113" spans="1:5" ht="30" x14ac:dyDescent="0.25">
      <c r="A113" s="13" t="s">
        <v>228</v>
      </c>
      <c r="B113" s="5" t="s">
        <v>137</v>
      </c>
      <c r="C113" s="5" t="s">
        <v>230</v>
      </c>
      <c r="D113" s="20" t="s">
        <v>229</v>
      </c>
      <c r="E113" s="26" t="s">
        <v>999</v>
      </c>
    </row>
    <row r="114" spans="1:5" ht="30" x14ac:dyDescent="0.25">
      <c r="A114" s="13" t="s">
        <v>231</v>
      </c>
      <c r="B114" s="5" t="s">
        <v>137</v>
      </c>
      <c r="C114" s="5" t="s">
        <v>233</v>
      </c>
      <c r="D114" s="20" t="s">
        <v>232</v>
      </c>
      <c r="E114" s="26" t="s">
        <v>918</v>
      </c>
    </row>
    <row r="115" spans="1:5" x14ac:dyDescent="0.25">
      <c r="A115" s="13" t="s">
        <v>237</v>
      </c>
      <c r="B115" s="5" t="s">
        <v>137</v>
      </c>
      <c r="C115" s="5" t="s">
        <v>236</v>
      </c>
      <c r="D115" s="20" t="s">
        <v>238</v>
      </c>
      <c r="E115" s="26" t="s">
        <v>918</v>
      </c>
    </row>
    <row r="116" spans="1:5" ht="30" x14ac:dyDescent="0.25">
      <c r="A116" s="13" t="s">
        <v>242</v>
      </c>
      <c r="B116" s="5" t="s">
        <v>137</v>
      </c>
      <c r="C116" s="5" t="s">
        <v>241</v>
      </c>
      <c r="D116" s="20" t="s">
        <v>243</v>
      </c>
      <c r="E116" s="26" t="s">
        <v>994</v>
      </c>
    </row>
    <row r="117" spans="1:5" ht="30" x14ac:dyDescent="0.25">
      <c r="A117" s="13" t="s">
        <v>244</v>
      </c>
      <c r="B117" s="5" t="s">
        <v>137</v>
      </c>
      <c r="C117" s="5" t="s">
        <v>246</v>
      </c>
      <c r="D117" s="20" t="s">
        <v>245</v>
      </c>
      <c r="E117" s="28" t="s">
        <v>918</v>
      </c>
    </row>
    <row r="118" spans="1:5" ht="45" x14ac:dyDescent="0.25">
      <c r="A118" s="13" t="s">
        <v>250</v>
      </c>
      <c r="B118" s="5" t="s">
        <v>137</v>
      </c>
      <c r="C118" s="5" t="s">
        <v>249</v>
      </c>
      <c r="D118" s="20" t="s">
        <v>251</v>
      </c>
      <c r="E118" s="26" t="s">
        <v>1000</v>
      </c>
    </row>
    <row r="119" spans="1:5" ht="30" x14ac:dyDescent="0.25">
      <c r="A119" s="13" t="s">
        <v>215</v>
      </c>
      <c r="B119" s="5" t="s">
        <v>137</v>
      </c>
      <c r="C119" s="5" t="s">
        <v>214</v>
      </c>
      <c r="D119" s="20" t="s">
        <v>216</v>
      </c>
      <c r="E119" s="28" t="s">
        <v>918</v>
      </c>
    </row>
    <row r="120" spans="1:5" ht="135" x14ac:dyDescent="0.25">
      <c r="A120" s="13" t="s">
        <v>223</v>
      </c>
      <c r="B120" s="5" t="s">
        <v>137</v>
      </c>
      <c r="C120" s="5" t="s">
        <v>222</v>
      </c>
      <c r="D120" s="20" t="s">
        <v>224</v>
      </c>
      <c r="E120" s="26" t="s">
        <v>928</v>
      </c>
    </row>
    <row r="121" spans="1:5" ht="60" x14ac:dyDescent="0.25">
      <c r="A121" s="13" t="s">
        <v>778</v>
      </c>
      <c r="B121" s="5" t="s">
        <v>780</v>
      </c>
      <c r="C121" s="5" t="s">
        <v>781</v>
      </c>
      <c r="D121" s="20" t="s">
        <v>779</v>
      </c>
      <c r="E121" s="26" t="s">
        <v>918</v>
      </c>
    </row>
    <row r="122" spans="1:5" ht="30" x14ac:dyDescent="0.25">
      <c r="A122" s="13" t="s">
        <v>830</v>
      </c>
      <c r="B122" s="5" t="s">
        <v>832</v>
      </c>
      <c r="C122" s="5" t="s">
        <v>832</v>
      </c>
      <c r="D122" s="20" t="s">
        <v>831</v>
      </c>
      <c r="E122" s="26" t="s">
        <v>933</v>
      </c>
    </row>
    <row r="123" spans="1:5" ht="30" x14ac:dyDescent="0.25">
      <c r="A123" s="13" t="s">
        <v>833</v>
      </c>
      <c r="B123" s="5" t="s">
        <v>6</v>
      </c>
      <c r="C123" s="5" t="s">
        <v>835</v>
      </c>
      <c r="D123" s="20" t="s">
        <v>834</v>
      </c>
      <c r="E123" s="28" t="s">
        <v>918</v>
      </c>
    </row>
    <row r="124" spans="1:5" ht="30" x14ac:dyDescent="0.25">
      <c r="A124" s="13" t="s">
        <v>848</v>
      </c>
      <c r="B124" s="5" t="s">
        <v>6</v>
      </c>
      <c r="C124" s="5" t="s">
        <v>839</v>
      </c>
      <c r="D124" s="20" t="s">
        <v>849</v>
      </c>
      <c r="E124" s="28" t="s">
        <v>918</v>
      </c>
    </row>
    <row r="125" spans="1:5" ht="45" x14ac:dyDescent="0.25">
      <c r="A125" s="13" t="s">
        <v>846</v>
      </c>
      <c r="B125" s="5" t="s">
        <v>6</v>
      </c>
      <c r="C125" s="5" t="s">
        <v>839</v>
      </c>
      <c r="D125" s="20" t="s">
        <v>847</v>
      </c>
      <c r="E125" s="28" t="s">
        <v>918</v>
      </c>
    </row>
    <row r="126" spans="1:5" ht="30" x14ac:dyDescent="0.25">
      <c r="A126" s="13" t="s">
        <v>845</v>
      </c>
      <c r="B126" s="5" t="s">
        <v>6</v>
      </c>
      <c r="C126" s="5" t="s">
        <v>839</v>
      </c>
      <c r="D126" s="20" t="s">
        <v>844</v>
      </c>
      <c r="E126" s="28" t="s">
        <v>918</v>
      </c>
    </row>
    <row r="127" spans="1:5" ht="30" x14ac:dyDescent="0.25">
      <c r="A127" s="13" t="s">
        <v>843</v>
      </c>
      <c r="B127" s="5" t="s">
        <v>842</v>
      </c>
      <c r="C127" s="5" t="s">
        <v>839</v>
      </c>
      <c r="D127" s="20" t="s">
        <v>844</v>
      </c>
      <c r="E127" s="28" t="s">
        <v>918</v>
      </c>
    </row>
    <row r="128" spans="1:5" ht="195" x14ac:dyDescent="0.25">
      <c r="A128" s="13" t="s">
        <v>840</v>
      </c>
      <c r="B128" s="5" t="s">
        <v>842</v>
      </c>
      <c r="C128" s="5" t="s">
        <v>839</v>
      </c>
      <c r="D128" s="20" t="s">
        <v>841</v>
      </c>
      <c r="E128" s="28" t="s">
        <v>918</v>
      </c>
    </row>
    <row r="129" spans="1:5" ht="30" x14ac:dyDescent="0.25">
      <c r="A129" s="13" t="s">
        <v>836</v>
      </c>
      <c r="B129" s="5" t="s">
        <v>838</v>
      </c>
      <c r="C129" s="5" t="s">
        <v>839</v>
      </c>
      <c r="D129" s="20" t="s">
        <v>837</v>
      </c>
      <c r="E129" s="28" t="s">
        <v>918</v>
      </c>
    </row>
    <row r="130" spans="1:5" ht="45" x14ac:dyDescent="0.25">
      <c r="A130" s="13" t="s">
        <v>33</v>
      </c>
      <c r="B130" s="5" t="s">
        <v>35</v>
      </c>
      <c r="C130" s="5" t="s">
        <v>36</v>
      </c>
      <c r="D130" s="20" t="s">
        <v>34</v>
      </c>
      <c r="E130" s="26" t="s">
        <v>1001</v>
      </c>
    </row>
    <row r="131" spans="1:5" ht="75" x14ac:dyDescent="0.25">
      <c r="A131" s="13" t="s">
        <v>103</v>
      </c>
      <c r="B131" s="5" t="s">
        <v>35</v>
      </c>
      <c r="C131" s="5" t="s">
        <v>102</v>
      </c>
      <c r="D131" s="20" t="s">
        <v>104</v>
      </c>
      <c r="E131" s="26" t="s">
        <v>926</v>
      </c>
    </row>
    <row r="132" spans="1:5" ht="60" x14ac:dyDescent="0.25">
      <c r="A132" s="13" t="s">
        <v>419</v>
      </c>
      <c r="B132" s="5" t="s">
        <v>35</v>
      </c>
      <c r="C132" s="5" t="s">
        <v>418</v>
      </c>
      <c r="D132" s="20" t="s">
        <v>417</v>
      </c>
      <c r="E132" s="25" t="s">
        <v>1002</v>
      </c>
    </row>
    <row r="133" spans="1:5" ht="60" x14ac:dyDescent="0.25">
      <c r="A133" s="13" t="s">
        <v>455</v>
      </c>
      <c r="B133" s="5" t="s">
        <v>35</v>
      </c>
      <c r="C133" s="5" t="s">
        <v>452</v>
      </c>
      <c r="D133" s="20" t="s">
        <v>454</v>
      </c>
      <c r="E133" s="25" t="s">
        <v>921</v>
      </c>
    </row>
    <row r="134" spans="1:5" s="2" customFormat="1" ht="60" x14ac:dyDescent="0.25">
      <c r="A134" s="13" t="s">
        <v>416</v>
      </c>
      <c r="B134" s="8" t="s">
        <v>55</v>
      </c>
      <c r="C134" s="8" t="s">
        <v>418</v>
      </c>
      <c r="D134" s="19" t="s">
        <v>417</v>
      </c>
      <c r="E134" s="25" t="s">
        <v>965</v>
      </c>
    </row>
    <row r="135" spans="1:5" s="2" customFormat="1" ht="60" x14ac:dyDescent="0.25">
      <c r="A135" s="13" t="s">
        <v>453</v>
      </c>
      <c r="B135" s="8" t="s">
        <v>55</v>
      </c>
      <c r="C135" s="8" t="s">
        <v>452</v>
      </c>
      <c r="D135" s="19" t="s">
        <v>454</v>
      </c>
      <c r="E135" s="25" t="s">
        <v>964</v>
      </c>
    </row>
    <row r="136" spans="1:5" ht="60" x14ac:dyDescent="0.25">
      <c r="A136" s="13" t="s">
        <v>598</v>
      </c>
      <c r="B136" s="5" t="s">
        <v>55</v>
      </c>
      <c r="C136" s="5" t="s">
        <v>600</v>
      </c>
      <c r="D136" s="19" t="s">
        <v>599</v>
      </c>
      <c r="E136" s="25" t="s">
        <v>914</v>
      </c>
    </row>
    <row r="137" spans="1:5" ht="90" x14ac:dyDescent="0.25">
      <c r="A137" s="13" t="s">
        <v>613</v>
      </c>
      <c r="B137" s="5" t="s">
        <v>55</v>
      </c>
      <c r="C137" s="7" t="s">
        <v>560</v>
      </c>
      <c r="D137" s="20" t="s">
        <v>614</v>
      </c>
      <c r="E137" s="25" t="s">
        <v>1003</v>
      </c>
    </row>
    <row r="138" spans="1:5" ht="90" x14ac:dyDescent="0.25">
      <c r="A138" s="13" t="s">
        <v>618</v>
      </c>
      <c r="B138" s="5" t="s">
        <v>55</v>
      </c>
      <c r="C138" s="5" t="s">
        <v>620</v>
      </c>
      <c r="D138" s="20" t="s">
        <v>619</v>
      </c>
      <c r="E138" s="25" t="s">
        <v>1004</v>
      </c>
    </row>
    <row r="139" spans="1:5" ht="165" x14ac:dyDescent="0.25">
      <c r="A139" s="13" t="s">
        <v>615</v>
      </c>
      <c r="B139" s="5" t="s">
        <v>55</v>
      </c>
      <c r="C139" s="5" t="s">
        <v>617</v>
      </c>
      <c r="D139" s="20" t="s">
        <v>616</v>
      </c>
      <c r="E139" s="25" t="s">
        <v>1005</v>
      </c>
    </row>
    <row r="140" spans="1:5" ht="60" x14ac:dyDescent="0.25">
      <c r="A140" s="13" t="s">
        <v>641</v>
      </c>
      <c r="B140" s="5" t="s">
        <v>55</v>
      </c>
      <c r="C140" s="5" t="s">
        <v>643</v>
      </c>
      <c r="D140" s="20" t="s">
        <v>642</v>
      </c>
      <c r="E140" s="25" t="s">
        <v>948</v>
      </c>
    </row>
    <row r="141" spans="1:5" ht="60" x14ac:dyDescent="0.25">
      <c r="A141" s="13" t="s">
        <v>53</v>
      </c>
      <c r="B141" s="5" t="s">
        <v>55</v>
      </c>
      <c r="C141" s="5" t="s">
        <v>56</v>
      </c>
      <c r="D141" s="20" t="s">
        <v>54</v>
      </c>
      <c r="E141" s="25" t="s">
        <v>915</v>
      </c>
    </row>
    <row r="142" spans="1:5" ht="75" x14ac:dyDescent="0.25">
      <c r="A142" s="13" t="s">
        <v>287</v>
      </c>
      <c r="B142" s="5" t="s">
        <v>35</v>
      </c>
      <c r="C142" s="7" t="s">
        <v>268</v>
      </c>
      <c r="D142" s="22" t="s">
        <v>288</v>
      </c>
      <c r="E142" s="25" t="s">
        <v>949</v>
      </c>
    </row>
    <row r="143" spans="1:5" ht="45" x14ac:dyDescent="0.25">
      <c r="A143" s="13" t="s">
        <v>802</v>
      </c>
      <c r="B143" s="5" t="s">
        <v>35</v>
      </c>
      <c r="C143" s="5" t="s">
        <v>790</v>
      </c>
      <c r="D143" s="19" t="s">
        <v>803</v>
      </c>
      <c r="E143" s="25" t="s">
        <v>1006</v>
      </c>
    </row>
    <row r="144" spans="1:5" ht="30" x14ac:dyDescent="0.25">
      <c r="A144" s="13" t="s">
        <v>800</v>
      </c>
      <c r="B144" s="5" t="s">
        <v>35</v>
      </c>
      <c r="C144" s="5" t="s">
        <v>790</v>
      </c>
      <c r="D144" s="20" t="s">
        <v>801</v>
      </c>
      <c r="E144" s="25" t="s">
        <v>1037</v>
      </c>
    </row>
    <row r="145" spans="1:5" ht="210" x14ac:dyDescent="0.25">
      <c r="A145" s="13" t="s">
        <v>798</v>
      </c>
      <c r="B145" s="5" t="s">
        <v>55</v>
      </c>
      <c r="C145" s="5" t="s">
        <v>790</v>
      </c>
      <c r="D145" s="19" t="s">
        <v>799</v>
      </c>
      <c r="E145" s="26" t="s">
        <v>1007</v>
      </c>
    </row>
    <row r="146" spans="1:5" x14ac:dyDescent="0.25">
      <c r="A146" s="13" t="s">
        <v>354</v>
      </c>
      <c r="B146" s="5" t="s">
        <v>55</v>
      </c>
      <c r="C146" s="5" t="s">
        <v>356</v>
      </c>
      <c r="D146" s="20" t="s">
        <v>355</v>
      </c>
      <c r="E146" s="25" t="s">
        <v>933</v>
      </c>
    </row>
    <row r="147" spans="1:5" ht="120" x14ac:dyDescent="0.25">
      <c r="A147" s="13" t="s">
        <v>819</v>
      </c>
      <c r="B147" s="5" t="s">
        <v>815</v>
      </c>
      <c r="C147" s="5" t="s">
        <v>816</v>
      </c>
      <c r="D147" s="20" t="s">
        <v>820</v>
      </c>
      <c r="E147" s="25" t="s">
        <v>821</v>
      </c>
    </row>
    <row r="148" spans="1:5" ht="150" x14ac:dyDescent="0.25">
      <c r="A148" s="13" t="s">
        <v>817</v>
      </c>
      <c r="B148" s="5" t="s">
        <v>815</v>
      </c>
      <c r="C148" s="5" t="s">
        <v>816</v>
      </c>
      <c r="D148" s="23" t="s">
        <v>818</v>
      </c>
      <c r="E148" s="25" t="s">
        <v>950</v>
      </c>
    </row>
    <row r="149" spans="1:5" ht="120" x14ac:dyDescent="0.25">
      <c r="A149" s="13" t="s">
        <v>813</v>
      </c>
      <c r="B149" s="5" t="s">
        <v>815</v>
      </c>
      <c r="C149" s="5" t="s">
        <v>816</v>
      </c>
      <c r="D149" s="19" t="s">
        <v>814</v>
      </c>
      <c r="E149" s="25" t="s">
        <v>929</v>
      </c>
    </row>
    <row r="150" spans="1:5" ht="165" x14ac:dyDescent="0.25">
      <c r="A150" s="13" t="s">
        <v>463</v>
      </c>
      <c r="B150" s="5" t="s">
        <v>408</v>
      </c>
      <c r="C150" s="5" t="s">
        <v>465</v>
      </c>
      <c r="D150" s="20" t="s">
        <v>464</v>
      </c>
      <c r="E150" s="25" t="s">
        <v>1008</v>
      </c>
    </row>
    <row r="151" spans="1:5" ht="135" x14ac:dyDescent="0.25">
      <c r="A151" s="13" t="s">
        <v>466</v>
      </c>
      <c r="B151" s="5" t="s">
        <v>408</v>
      </c>
      <c r="C151" s="5" t="s">
        <v>468</v>
      </c>
      <c r="D151" s="20" t="s">
        <v>467</v>
      </c>
      <c r="E151" s="27" t="s">
        <v>469</v>
      </c>
    </row>
    <row r="152" spans="1:5" ht="135" x14ac:dyDescent="0.25">
      <c r="A152" s="13" t="s">
        <v>470</v>
      </c>
      <c r="B152" s="5" t="s">
        <v>408</v>
      </c>
      <c r="C152" s="5" t="s">
        <v>472</v>
      </c>
      <c r="D152" s="20" t="s">
        <v>471</v>
      </c>
      <c r="E152" s="25" t="s">
        <v>473</v>
      </c>
    </row>
    <row r="153" spans="1:5" ht="120" x14ac:dyDescent="0.25">
      <c r="A153" s="13" t="s">
        <v>438</v>
      </c>
      <c r="B153" s="5" t="s">
        <v>408</v>
      </c>
      <c r="C153" s="5" t="s">
        <v>440</v>
      </c>
      <c r="D153" s="20" t="s">
        <v>439</v>
      </c>
      <c r="E153" s="25" t="s">
        <v>951</v>
      </c>
    </row>
    <row r="154" spans="1:5" ht="75" x14ac:dyDescent="0.25">
      <c r="A154" s="13" t="s">
        <v>497</v>
      </c>
      <c r="B154" s="5" t="s">
        <v>487</v>
      </c>
      <c r="C154" s="5" t="s">
        <v>499</v>
      </c>
      <c r="D154" s="20" t="s">
        <v>498</v>
      </c>
      <c r="E154" s="25" t="s">
        <v>500</v>
      </c>
    </row>
    <row r="155" spans="1:5" ht="30" x14ac:dyDescent="0.25">
      <c r="A155" s="13" t="s">
        <v>796</v>
      </c>
      <c r="B155" s="5" t="s">
        <v>535</v>
      </c>
      <c r="C155" s="5" t="s">
        <v>790</v>
      </c>
      <c r="D155" s="19" t="s">
        <v>797</v>
      </c>
      <c r="E155" s="25" t="s">
        <v>939</v>
      </c>
    </row>
    <row r="156" spans="1:5" ht="75" x14ac:dyDescent="0.25">
      <c r="A156" s="13" t="s">
        <v>822</v>
      </c>
      <c r="B156" s="5" t="s">
        <v>768</v>
      </c>
      <c r="C156" s="5" t="s">
        <v>824</v>
      </c>
      <c r="D156" s="20" t="s">
        <v>823</v>
      </c>
      <c r="E156" s="25" t="s">
        <v>1009</v>
      </c>
    </row>
    <row r="157" spans="1:5" ht="60" x14ac:dyDescent="0.25">
      <c r="A157" s="13" t="s">
        <v>899</v>
      </c>
      <c r="B157" s="5" t="s">
        <v>133</v>
      </c>
      <c r="C157" s="5" t="s">
        <v>901</v>
      </c>
      <c r="D157" s="20" t="s">
        <v>900</v>
      </c>
      <c r="E157" s="27" t="s">
        <v>918</v>
      </c>
    </row>
    <row r="158" spans="1:5" ht="75" x14ac:dyDescent="0.25">
      <c r="A158" s="13" t="s">
        <v>902</v>
      </c>
      <c r="B158" s="5" t="s">
        <v>133</v>
      </c>
      <c r="C158" s="5" t="s">
        <v>904</v>
      </c>
      <c r="D158" s="20" t="s">
        <v>903</v>
      </c>
      <c r="E158" s="26" t="s">
        <v>918</v>
      </c>
    </row>
    <row r="159" spans="1:5" ht="45" x14ac:dyDescent="0.25">
      <c r="A159" s="13" t="s">
        <v>857</v>
      </c>
      <c r="B159" s="5" t="s">
        <v>133</v>
      </c>
      <c r="C159" s="5" t="s">
        <v>859</v>
      </c>
      <c r="D159" s="20" t="s">
        <v>858</v>
      </c>
      <c r="E159" s="26" t="s">
        <v>994</v>
      </c>
    </row>
    <row r="160" spans="1:5" ht="45" x14ac:dyDescent="0.25">
      <c r="A160" s="13" t="s">
        <v>863</v>
      </c>
      <c r="B160" s="5" t="s">
        <v>133</v>
      </c>
      <c r="C160" s="5" t="s">
        <v>865</v>
      </c>
      <c r="D160" s="20" t="s">
        <v>864</v>
      </c>
      <c r="E160" s="26" t="s">
        <v>918</v>
      </c>
    </row>
    <row r="161" spans="1:5" ht="60" x14ac:dyDescent="0.25">
      <c r="A161" s="13" t="s">
        <v>866</v>
      </c>
      <c r="B161" s="5" t="s">
        <v>133</v>
      </c>
      <c r="C161" s="5" t="s">
        <v>868</v>
      </c>
      <c r="D161" s="20" t="s">
        <v>867</v>
      </c>
      <c r="E161" s="26" t="s">
        <v>366</v>
      </c>
    </row>
    <row r="162" spans="1:5" ht="165" x14ac:dyDescent="0.25">
      <c r="A162" s="13" t="s">
        <v>869</v>
      </c>
      <c r="B162" s="5" t="s">
        <v>133</v>
      </c>
      <c r="C162" s="5" t="s">
        <v>871</v>
      </c>
      <c r="D162" s="20" t="s">
        <v>870</v>
      </c>
      <c r="E162" s="26" t="s">
        <v>918</v>
      </c>
    </row>
    <row r="163" spans="1:5" ht="60" x14ac:dyDescent="0.25">
      <c r="A163" s="13" t="s">
        <v>872</v>
      </c>
      <c r="B163" s="5" t="s">
        <v>133</v>
      </c>
      <c r="C163" s="5" t="s">
        <v>874</v>
      </c>
      <c r="D163" s="20" t="s">
        <v>873</v>
      </c>
      <c r="E163" s="26" t="s">
        <v>918</v>
      </c>
    </row>
    <row r="164" spans="1:5" ht="90" x14ac:dyDescent="0.25">
      <c r="A164" s="13" t="s">
        <v>875</v>
      </c>
      <c r="B164" s="5" t="s">
        <v>133</v>
      </c>
      <c r="C164" s="5" t="s">
        <v>877</v>
      </c>
      <c r="D164" s="20" t="s">
        <v>876</v>
      </c>
      <c r="E164" s="26" t="s">
        <v>918</v>
      </c>
    </row>
    <row r="165" spans="1:5" ht="60" x14ac:dyDescent="0.25">
      <c r="A165" s="13" t="s">
        <v>878</v>
      </c>
      <c r="B165" s="5" t="s">
        <v>133</v>
      </c>
      <c r="C165" s="5" t="s">
        <v>880</v>
      </c>
      <c r="D165" s="20" t="s">
        <v>879</v>
      </c>
      <c r="E165" s="25" t="s">
        <v>952</v>
      </c>
    </row>
    <row r="166" spans="1:5" ht="75" x14ac:dyDescent="0.25">
      <c r="A166" s="13" t="s">
        <v>884</v>
      </c>
      <c r="B166" s="5" t="s">
        <v>133</v>
      </c>
      <c r="C166" s="5" t="s">
        <v>886</v>
      </c>
      <c r="D166" s="20" t="s">
        <v>885</v>
      </c>
      <c r="E166" s="26" t="s">
        <v>1010</v>
      </c>
    </row>
    <row r="167" spans="1:5" ht="75" x14ac:dyDescent="0.25">
      <c r="A167" s="13" t="s">
        <v>887</v>
      </c>
      <c r="B167" s="5" t="s">
        <v>133</v>
      </c>
      <c r="C167" s="5" t="s">
        <v>889</v>
      </c>
      <c r="D167" s="20" t="s">
        <v>888</v>
      </c>
      <c r="E167" s="26" t="s">
        <v>918</v>
      </c>
    </row>
    <row r="168" spans="1:5" ht="105" x14ac:dyDescent="0.25">
      <c r="A168" s="13" t="s">
        <v>485</v>
      </c>
      <c r="B168" s="5" t="s">
        <v>487</v>
      </c>
      <c r="C168" s="5" t="s">
        <v>488</v>
      </c>
      <c r="D168" s="20" t="s">
        <v>486</v>
      </c>
      <c r="E168" s="26" t="s">
        <v>933</v>
      </c>
    </row>
    <row r="169" spans="1:5" ht="90" x14ac:dyDescent="0.25">
      <c r="A169" s="13" t="s">
        <v>447</v>
      </c>
      <c r="B169" s="5" t="s">
        <v>408</v>
      </c>
      <c r="C169" s="5" t="s">
        <v>446</v>
      </c>
      <c r="D169" s="20" t="s">
        <v>448</v>
      </c>
      <c r="E169" s="25" t="s">
        <v>449</v>
      </c>
    </row>
    <row r="170" spans="1:5" ht="111" customHeight="1" x14ac:dyDescent="0.25">
      <c r="A170" s="13" t="s">
        <v>444</v>
      </c>
      <c r="B170" s="5" t="s">
        <v>408</v>
      </c>
      <c r="C170" s="5" t="s">
        <v>446</v>
      </c>
      <c r="D170" s="20" t="s">
        <v>445</v>
      </c>
      <c r="E170" s="25" t="s">
        <v>940</v>
      </c>
    </row>
    <row r="171" spans="1:5" ht="173.25" customHeight="1" x14ac:dyDescent="0.25">
      <c r="A171" s="13" t="s">
        <v>631</v>
      </c>
      <c r="B171" s="5" t="s">
        <v>626</v>
      </c>
      <c r="C171" s="5" t="s">
        <v>633</v>
      </c>
      <c r="D171" s="20" t="s">
        <v>632</v>
      </c>
      <c r="E171" s="25" t="s">
        <v>634</v>
      </c>
    </row>
    <row r="172" spans="1:5" ht="75" x14ac:dyDescent="0.25">
      <c r="A172" s="13" t="s">
        <v>374</v>
      </c>
      <c r="B172" s="5" t="s">
        <v>331</v>
      </c>
      <c r="C172" s="5" t="s">
        <v>376</v>
      </c>
      <c r="D172" s="20" t="s">
        <v>375</v>
      </c>
      <c r="E172" s="29" t="s">
        <v>377</v>
      </c>
    </row>
    <row r="173" spans="1:5" ht="75" x14ac:dyDescent="0.25">
      <c r="A173" s="13" t="s">
        <v>60</v>
      </c>
      <c r="B173" s="5" t="s">
        <v>18</v>
      </c>
      <c r="C173" s="5" t="s">
        <v>59</v>
      </c>
      <c r="D173" s="20" t="s">
        <v>61</v>
      </c>
      <c r="E173" s="27" t="s">
        <v>916</v>
      </c>
    </row>
    <row r="174" spans="1:5" ht="75" x14ac:dyDescent="0.25">
      <c r="A174" s="13" t="s">
        <v>105</v>
      </c>
      <c r="B174" s="5" t="s">
        <v>18</v>
      </c>
      <c r="C174" s="5" t="s">
        <v>107</v>
      </c>
      <c r="D174" s="20" t="s">
        <v>106</v>
      </c>
      <c r="E174" s="27" t="s">
        <v>924</v>
      </c>
    </row>
    <row r="175" spans="1:5" ht="90" x14ac:dyDescent="0.25">
      <c r="A175" s="13" t="s">
        <v>579</v>
      </c>
      <c r="B175" s="5" t="s">
        <v>581</v>
      </c>
      <c r="C175" s="5" t="s">
        <v>582</v>
      </c>
      <c r="D175" s="20" t="s">
        <v>580</v>
      </c>
      <c r="E175" s="27" t="s">
        <v>918</v>
      </c>
    </row>
    <row r="176" spans="1:5" ht="60" x14ac:dyDescent="0.25">
      <c r="A176" s="13" t="s">
        <v>595</v>
      </c>
      <c r="B176" s="5" t="s">
        <v>581</v>
      </c>
      <c r="C176" s="5" t="s">
        <v>597</v>
      </c>
      <c r="D176" s="20" t="s">
        <v>596</v>
      </c>
      <c r="E176" s="26" t="s">
        <v>947</v>
      </c>
    </row>
    <row r="177" spans="1:5" ht="75" x14ac:dyDescent="0.25">
      <c r="A177" s="13" t="s">
        <v>860</v>
      </c>
      <c r="B177" s="5" t="s">
        <v>133</v>
      </c>
      <c r="C177" s="5" t="s">
        <v>862</v>
      </c>
      <c r="D177" s="20" t="s">
        <v>861</v>
      </c>
      <c r="E177" s="26" t="s">
        <v>918</v>
      </c>
    </row>
    <row r="178" spans="1:5" ht="75" x14ac:dyDescent="0.25">
      <c r="A178" s="13" t="s">
        <v>854</v>
      </c>
      <c r="B178" s="5" t="s">
        <v>133</v>
      </c>
      <c r="C178" s="5" t="s">
        <v>856</v>
      </c>
      <c r="D178" s="20" t="s">
        <v>855</v>
      </c>
      <c r="E178" s="25" t="s">
        <v>941</v>
      </c>
    </row>
    <row r="179" spans="1:5" ht="120" x14ac:dyDescent="0.25">
      <c r="A179" s="13" t="s">
        <v>203</v>
      </c>
      <c r="B179" s="5" t="s">
        <v>133</v>
      </c>
      <c r="C179" s="5" t="s">
        <v>205</v>
      </c>
      <c r="D179" s="20" t="s">
        <v>204</v>
      </c>
      <c r="E179" s="28" t="s">
        <v>918</v>
      </c>
    </row>
    <row r="180" spans="1:5" ht="135.75" customHeight="1" x14ac:dyDescent="0.25">
      <c r="A180" s="13" t="s">
        <v>881</v>
      </c>
      <c r="B180" s="5" t="s">
        <v>133</v>
      </c>
      <c r="C180" s="5" t="s">
        <v>883</v>
      </c>
      <c r="D180" s="20" t="s">
        <v>882</v>
      </c>
      <c r="E180" s="25" t="s">
        <v>952</v>
      </c>
    </row>
    <row r="181" spans="1:5" ht="60" x14ac:dyDescent="0.25">
      <c r="A181" s="13" t="s">
        <v>890</v>
      </c>
      <c r="B181" s="5" t="s">
        <v>133</v>
      </c>
      <c r="C181" s="5" t="s">
        <v>892</v>
      </c>
      <c r="D181" s="20" t="s">
        <v>891</v>
      </c>
      <c r="E181" s="26" t="s">
        <v>953</v>
      </c>
    </row>
    <row r="182" spans="1:5" ht="90" x14ac:dyDescent="0.25">
      <c r="A182" s="13" t="s">
        <v>893</v>
      </c>
      <c r="B182" s="5" t="s">
        <v>133</v>
      </c>
      <c r="C182" s="5" t="s">
        <v>895</v>
      </c>
      <c r="D182" s="20" t="s">
        <v>894</v>
      </c>
      <c r="E182" s="26" t="s">
        <v>918</v>
      </c>
    </row>
    <row r="183" spans="1:5" ht="120" x14ac:dyDescent="0.25">
      <c r="A183" s="13" t="s">
        <v>501</v>
      </c>
      <c r="B183" s="5" t="s">
        <v>487</v>
      </c>
      <c r="C183" s="5" t="s">
        <v>503</v>
      </c>
      <c r="D183" s="20" t="s">
        <v>502</v>
      </c>
      <c r="E183" s="25" t="s">
        <v>504</v>
      </c>
    </row>
    <row r="184" spans="1:5" ht="45" x14ac:dyDescent="0.25">
      <c r="A184" s="13" t="s">
        <v>624</v>
      </c>
      <c r="B184" s="5" t="s">
        <v>626</v>
      </c>
      <c r="C184" s="5" t="s">
        <v>627</v>
      </c>
      <c r="D184" s="20" t="s">
        <v>625</v>
      </c>
      <c r="E184" s="25" t="s">
        <v>1011</v>
      </c>
    </row>
    <row r="185" spans="1:5" ht="105" x14ac:dyDescent="0.25">
      <c r="A185" s="13" t="s">
        <v>825</v>
      </c>
      <c r="B185" s="5" t="s">
        <v>827</v>
      </c>
      <c r="C185" s="5" t="s">
        <v>828</v>
      </c>
      <c r="D185" s="20" t="s">
        <v>826</v>
      </c>
      <c r="E185" s="27" t="s">
        <v>829</v>
      </c>
    </row>
    <row r="186" spans="1:5" ht="60" x14ac:dyDescent="0.25">
      <c r="A186" s="13" t="s">
        <v>0</v>
      </c>
      <c r="B186" s="7" t="s">
        <v>2</v>
      </c>
      <c r="C186" s="5" t="s">
        <v>3</v>
      </c>
      <c r="D186" s="20" t="s">
        <v>1</v>
      </c>
      <c r="E186" s="25" t="s">
        <v>954</v>
      </c>
    </row>
    <row r="187" spans="1:5" ht="90" x14ac:dyDescent="0.25">
      <c r="A187" s="13" t="s">
        <v>431</v>
      </c>
      <c r="B187" s="7" t="s">
        <v>73</v>
      </c>
      <c r="C187" s="5" t="s">
        <v>429</v>
      </c>
      <c r="D187" s="20" t="s">
        <v>432</v>
      </c>
      <c r="E187" s="25" t="s">
        <v>433</v>
      </c>
    </row>
    <row r="188" spans="1:5" ht="75" x14ac:dyDescent="0.25">
      <c r="A188" s="13" t="s">
        <v>420</v>
      </c>
      <c r="B188" s="7" t="s">
        <v>73</v>
      </c>
      <c r="C188" s="5" t="s">
        <v>422</v>
      </c>
      <c r="D188" s="20" t="s">
        <v>421</v>
      </c>
      <c r="E188" s="25" t="s">
        <v>930</v>
      </c>
    </row>
    <row r="189" spans="1:5" ht="75" x14ac:dyDescent="0.25">
      <c r="A189" s="13" t="s">
        <v>495</v>
      </c>
      <c r="B189" s="7" t="s">
        <v>2</v>
      </c>
      <c r="C189" s="5" t="s">
        <v>496</v>
      </c>
      <c r="D189" s="20" t="s">
        <v>421</v>
      </c>
      <c r="E189" s="25" t="s">
        <v>955</v>
      </c>
    </row>
    <row r="190" spans="1:5" ht="45" x14ac:dyDescent="0.25">
      <c r="A190" s="13" t="s">
        <v>489</v>
      </c>
      <c r="B190" s="7" t="s">
        <v>2</v>
      </c>
      <c r="C190" s="5" t="s">
        <v>491</v>
      </c>
      <c r="D190" s="20" t="s">
        <v>490</v>
      </c>
      <c r="E190" s="29" t="s">
        <v>1012</v>
      </c>
    </row>
    <row r="191" spans="1:5" ht="45" x14ac:dyDescent="0.25">
      <c r="A191" s="13" t="s">
        <v>400</v>
      </c>
      <c r="B191" s="7" t="s">
        <v>73</v>
      </c>
      <c r="C191" s="5" t="s">
        <v>402</v>
      </c>
      <c r="D191" s="20" t="s">
        <v>401</v>
      </c>
      <c r="E191" s="27" t="s">
        <v>927</v>
      </c>
    </row>
    <row r="192" spans="1:5" ht="60" x14ac:dyDescent="0.25">
      <c r="A192" s="13" t="s">
        <v>384</v>
      </c>
      <c r="B192" s="7" t="s">
        <v>73</v>
      </c>
      <c r="C192" s="7" t="s">
        <v>73</v>
      </c>
      <c r="D192" s="20" t="s">
        <v>385</v>
      </c>
      <c r="E192" s="25" t="s">
        <v>1016</v>
      </c>
    </row>
    <row r="193" spans="1:5" ht="45" x14ac:dyDescent="0.25">
      <c r="A193" s="13" t="s">
        <v>382</v>
      </c>
      <c r="B193" s="7" t="s">
        <v>73</v>
      </c>
      <c r="C193" s="7" t="s">
        <v>73</v>
      </c>
      <c r="D193" s="20" t="s">
        <v>383</v>
      </c>
      <c r="E193" s="25" t="s">
        <v>1015</v>
      </c>
    </row>
    <row r="194" spans="1:5" ht="60" x14ac:dyDescent="0.25">
      <c r="A194" s="13" t="s">
        <v>434</v>
      </c>
      <c r="B194" s="7" t="s">
        <v>73</v>
      </c>
      <c r="C194" s="5" t="s">
        <v>436</v>
      </c>
      <c r="D194" s="19" t="s">
        <v>435</v>
      </c>
      <c r="E194" s="27" t="s">
        <v>437</v>
      </c>
    </row>
    <row r="195" spans="1:5" ht="60" x14ac:dyDescent="0.25">
      <c r="A195" s="13" t="s">
        <v>807</v>
      </c>
      <c r="B195" s="5" t="s">
        <v>271</v>
      </c>
      <c r="C195" s="5" t="s">
        <v>809</v>
      </c>
      <c r="D195" s="20" t="s">
        <v>808</v>
      </c>
      <c r="E195" s="25" t="s">
        <v>810</v>
      </c>
    </row>
    <row r="196" spans="1:5" ht="75" x14ac:dyDescent="0.25">
      <c r="A196" s="13" t="s">
        <v>811</v>
      </c>
      <c r="B196" s="5" t="s">
        <v>271</v>
      </c>
      <c r="C196" s="5" t="s">
        <v>271</v>
      </c>
      <c r="D196" s="20" t="s">
        <v>812</v>
      </c>
      <c r="E196" s="25" t="s">
        <v>956</v>
      </c>
    </row>
    <row r="197" spans="1:5" ht="60" x14ac:dyDescent="0.25">
      <c r="A197" s="13" t="s">
        <v>286</v>
      </c>
      <c r="B197" s="5" t="s">
        <v>271</v>
      </c>
      <c r="C197" s="7" t="s">
        <v>268</v>
      </c>
      <c r="D197" s="20" t="s">
        <v>285</v>
      </c>
      <c r="E197" s="27" t="s">
        <v>957</v>
      </c>
    </row>
    <row r="198" spans="1:5" ht="60" x14ac:dyDescent="0.25">
      <c r="A198" s="13" t="s">
        <v>284</v>
      </c>
      <c r="B198" s="5" t="s">
        <v>271</v>
      </c>
      <c r="C198" s="7" t="s">
        <v>268</v>
      </c>
      <c r="D198" s="20" t="s">
        <v>285</v>
      </c>
      <c r="E198" s="27" t="s">
        <v>957</v>
      </c>
    </row>
    <row r="199" spans="1:5" ht="135" x14ac:dyDescent="0.25">
      <c r="A199" s="13" t="s">
        <v>282</v>
      </c>
      <c r="B199" s="5" t="s">
        <v>271</v>
      </c>
      <c r="C199" s="7" t="s">
        <v>268</v>
      </c>
      <c r="D199" s="20" t="s">
        <v>283</v>
      </c>
      <c r="E199" s="25" t="s">
        <v>931</v>
      </c>
    </row>
    <row r="200" spans="1:5" ht="120" x14ac:dyDescent="0.25">
      <c r="A200" s="13" t="s">
        <v>280</v>
      </c>
      <c r="B200" s="5" t="s">
        <v>271</v>
      </c>
      <c r="C200" s="7" t="s">
        <v>268</v>
      </c>
      <c r="D200" s="20" t="s">
        <v>281</v>
      </c>
      <c r="E200" s="25" t="s">
        <v>1013</v>
      </c>
    </row>
    <row r="201" spans="1:5" ht="120" x14ac:dyDescent="0.25">
      <c r="A201" s="13" t="s">
        <v>278</v>
      </c>
      <c r="B201" s="5" t="s">
        <v>271</v>
      </c>
      <c r="C201" s="7" t="s">
        <v>268</v>
      </c>
      <c r="D201" s="20" t="s">
        <v>279</v>
      </c>
      <c r="E201" s="25" t="s">
        <v>1014</v>
      </c>
    </row>
    <row r="202" spans="1:5" ht="135" x14ac:dyDescent="0.25">
      <c r="A202" s="13" t="s">
        <v>276</v>
      </c>
      <c r="B202" s="5" t="s">
        <v>271</v>
      </c>
      <c r="C202" s="7" t="s">
        <v>268</v>
      </c>
      <c r="D202" s="20" t="s">
        <v>277</v>
      </c>
      <c r="E202" s="25" t="s">
        <v>918</v>
      </c>
    </row>
    <row r="203" spans="1:5" ht="120" x14ac:dyDescent="0.25">
      <c r="A203" s="13" t="s">
        <v>274</v>
      </c>
      <c r="B203" s="5" t="s">
        <v>271</v>
      </c>
      <c r="C203" s="7" t="s">
        <v>268</v>
      </c>
      <c r="D203" s="20" t="s">
        <v>275</v>
      </c>
      <c r="E203" s="27" t="s">
        <v>920</v>
      </c>
    </row>
    <row r="204" spans="1:5" ht="120" x14ac:dyDescent="0.25">
      <c r="A204" s="13" t="s">
        <v>272</v>
      </c>
      <c r="B204" s="5" t="s">
        <v>271</v>
      </c>
      <c r="C204" s="7" t="s">
        <v>268</v>
      </c>
      <c r="D204" s="20" t="s">
        <v>273</v>
      </c>
      <c r="E204" s="25" t="s">
        <v>1017</v>
      </c>
    </row>
    <row r="205" spans="1:5" ht="120" x14ac:dyDescent="0.25">
      <c r="A205" s="13" t="s">
        <v>269</v>
      </c>
      <c r="B205" s="5" t="s">
        <v>271</v>
      </c>
      <c r="C205" s="7" t="s">
        <v>268</v>
      </c>
      <c r="D205" s="20" t="s">
        <v>270</v>
      </c>
      <c r="E205" s="25" t="s">
        <v>1018</v>
      </c>
    </row>
    <row r="206" spans="1:5" ht="45" x14ac:dyDescent="0.25">
      <c r="A206" s="13" t="s">
        <v>342</v>
      </c>
      <c r="B206" s="7" t="s">
        <v>268</v>
      </c>
      <c r="C206" s="5" t="s">
        <v>344</v>
      </c>
      <c r="D206" s="20" t="s">
        <v>343</v>
      </c>
      <c r="E206" s="26" t="s">
        <v>932</v>
      </c>
    </row>
    <row r="207" spans="1:5" ht="60" x14ac:dyDescent="0.25">
      <c r="A207" s="13" t="s">
        <v>75</v>
      </c>
      <c r="B207" s="7" t="s">
        <v>11</v>
      </c>
      <c r="C207" s="5" t="s">
        <v>77</v>
      </c>
      <c r="D207" s="20" t="s">
        <v>76</v>
      </c>
      <c r="E207" s="27" t="s">
        <v>917</v>
      </c>
    </row>
    <row r="208" spans="1:5" ht="30" x14ac:dyDescent="0.25">
      <c r="A208" s="13" t="s">
        <v>718</v>
      </c>
      <c r="B208" s="7" t="s">
        <v>568</v>
      </c>
      <c r="C208" s="5" t="s">
        <v>719</v>
      </c>
      <c r="D208" s="20" t="s">
        <v>571</v>
      </c>
      <c r="E208" s="25" t="s">
        <v>994</v>
      </c>
    </row>
    <row r="209" spans="1:5" x14ac:dyDescent="0.25">
      <c r="A209" s="13" t="s">
        <v>570</v>
      </c>
      <c r="B209" s="7" t="s">
        <v>326</v>
      </c>
      <c r="C209" s="5" t="s">
        <v>572</v>
      </c>
      <c r="D209" s="20" t="s">
        <v>571</v>
      </c>
      <c r="E209" s="25" t="s">
        <v>942</v>
      </c>
    </row>
    <row r="210" spans="1:5" ht="60" x14ac:dyDescent="0.25">
      <c r="A210" s="13" t="s">
        <v>314</v>
      </c>
      <c r="B210" s="7" t="s">
        <v>268</v>
      </c>
      <c r="C210" s="5" t="s">
        <v>312</v>
      </c>
      <c r="D210" s="20" t="s">
        <v>315</v>
      </c>
      <c r="E210" s="25" t="s">
        <v>958</v>
      </c>
    </row>
    <row r="211" spans="1:5" ht="30" x14ac:dyDescent="0.25">
      <c r="A211" s="13" t="s">
        <v>310</v>
      </c>
      <c r="B211" s="7" t="s">
        <v>268</v>
      </c>
      <c r="C211" s="5" t="s">
        <v>312</v>
      </c>
      <c r="D211" s="19" t="s">
        <v>311</v>
      </c>
      <c r="E211" s="25" t="s">
        <v>313</v>
      </c>
    </row>
    <row r="212" spans="1:5" ht="135" x14ac:dyDescent="0.25">
      <c r="A212" s="13" t="s">
        <v>610</v>
      </c>
      <c r="B212" s="7" t="s">
        <v>326</v>
      </c>
      <c r="C212" s="5" t="s">
        <v>612</v>
      </c>
      <c r="D212" s="20" t="s">
        <v>611</v>
      </c>
      <c r="E212" s="25" t="s">
        <v>918</v>
      </c>
    </row>
    <row r="213" spans="1:5" ht="105" x14ac:dyDescent="0.25">
      <c r="A213" s="13" t="s">
        <v>591</v>
      </c>
      <c r="B213" s="7" t="s">
        <v>326</v>
      </c>
      <c r="C213" s="5" t="s">
        <v>593</v>
      </c>
      <c r="D213" s="20" t="s">
        <v>592</v>
      </c>
      <c r="E213" s="25" t="s">
        <v>594</v>
      </c>
    </row>
    <row r="214" spans="1:5" x14ac:dyDescent="0.25">
      <c r="A214" s="13" t="s">
        <v>185</v>
      </c>
      <c r="B214" s="5" t="s">
        <v>187</v>
      </c>
      <c r="C214" s="5" t="s">
        <v>184</v>
      </c>
      <c r="D214" s="20" t="s">
        <v>186</v>
      </c>
      <c r="E214" s="26" t="s">
        <v>918</v>
      </c>
    </row>
    <row r="215" spans="1:5" ht="60" x14ac:dyDescent="0.25">
      <c r="A215" s="13" t="s">
        <v>730</v>
      </c>
      <c r="B215" s="5" t="s">
        <v>732</v>
      </c>
      <c r="C215" s="5" t="s">
        <v>35</v>
      </c>
      <c r="D215" s="20" t="s">
        <v>731</v>
      </c>
      <c r="E215" s="26" t="s">
        <v>918</v>
      </c>
    </row>
    <row r="216" spans="1:5" ht="30" x14ac:dyDescent="0.25">
      <c r="A216" s="13" t="s">
        <v>389</v>
      </c>
      <c r="B216" s="5" t="s">
        <v>391</v>
      </c>
      <c r="C216" s="5" t="s">
        <v>392</v>
      </c>
      <c r="D216" s="20" t="s">
        <v>390</v>
      </c>
      <c r="E216" s="26" t="s">
        <v>918</v>
      </c>
    </row>
    <row r="217" spans="1:5" ht="30" x14ac:dyDescent="0.25">
      <c r="A217" s="13" t="s">
        <v>393</v>
      </c>
      <c r="B217" s="5" t="s">
        <v>145</v>
      </c>
      <c r="C217" s="5" t="s">
        <v>395</v>
      </c>
      <c r="D217" s="20" t="s">
        <v>394</v>
      </c>
      <c r="E217" s="26" t="s">
        <v>918</v>
      </c>
    </row>
    <row r="218" spans="1:5" ht="60" x14ac:dyDescent="0.25">
      <c r="A218" s="13" t="s">
        <v>482</v>
      </c>
      <c r="B218" s="5" t="s">
        <v>145</v>
      </c>
      <c r="C218" s="5" t="s">
        <v>484</v>
      </c>
      <c r="D218" s="20" t="s">
        <v>483</v>
      </c>
      <c r="E218" s="26" t="s">
        <v>918</v>
      </c>
    </row>
    <row r="219" spans="1:5" ht="45" x14ac:dyDescent="0.25">
      <c r="A219" s="13" t="s">
        <v>685</v>
      </c>
      <c r="B219" s="5" t="s">
        <v>145</v>
      </c>
      <c r="C219" s="5" t="s">
        <v>687</v>
      </c>
      <c r="D219" s="20" t="s">
        <v>686</v>
      </c>
      <c r="E219" s="26" t="s">
        <v>918</v>
      </c>
    </row>
    <row r="220" spans="1:5" ht="60" x14ac:dyDescent="0.25">
      <c r="A220" s="13" t="s">
        <v>688</v>
      </c>
      <c r="B220" s="5" t="s">
        <v>145</v>
      </c>
      <c r="C220" s="5" t="s">
        <v>690</v>
      </c>
      <c r="D220" s="20" t="s">
        <v>689</v>
      </c>
      <c r="E220" s="25" t="s">
        <v>1020</v>
      </c>
    </row>
    <row r="221" spans="1:5" ht="30" x14ac:dyDescent="0.25">
      <c r="A221" s="13" t="s">
        <v>691</v>
      </c>
      <c r="B221" s="5" t="s">
        <v>145</v>
      </c>
      <c r="C221" s="5" t="s">
        <v>693</v>
      </c>
      <c r="D221" s="20" t="s">
        <v>692</v>
      </c>
      <c r="E221" s="25" t="s">
        <v>1019</v>
      </c>
    </row>
    <row r="222" spans="1:5" ht="60" x14ac:dyDescent="0.25">
      <c r="A222" s="13" t="s">
        <v>694</v>
      </c>
      <c r="B222" s="5" t="s">
        <v>145</v>
      </c>
      <c r="C222" s="5" t="s">
        <v>696</v>
      </c>
      <c r="D222" s="20" t="s">
        <v>695</v>
      </c>
      <c r="E222" s="25" t="s">
        <v>1021</v>
      </c>
    </row>
    <row r="223" spans="1:5" ht="75" x14ac:dyDescent="0.25">
      <c r="A223" s="13" t="s">
        <v>293</v>
      </c>
      <c r="B223" s="5" t="s">
        <v>145</v>
      </c>
      <c r="C223" s="5" t="s">
        <v>292</v>
      </c>
      <c r="D223" s="20" t="s">
        <v>294</v>
      </c>
      <c r="E223" s="26" t="s">
        <v>918</v>
      </c>
    </row>
    <row r="224" spans="1:5" ht="60" x14ac:dyDescent="0.25">
      <c r="A224" s="13" t="s">
        <v>302</v>
      </c>
      <c r="B224" s="5" t="s">
        <v>145</v>
      </c>
      <c r="C224" s="5" t="s">
        <v>301</v>
      </c>
      <c r="D224" s="20" t="s">
        <v>303</v>
      </c>
      <c r="E224" s="26" t="s">
        <v>1022</v>
      </c>
    </row>
    <row r="225" spans="1:5" ht="60" x14ac:dyDescent="0.25">
      <c r="A225" s="13" t="s">
        <v>716</v>
      </c>
      <c r="B225" s="5" t="s">
        <v>145</v>
      </c>
      <c r="C225" s="7" t="s">
        <v>568</v>
      </c>
      <c r="D225" s="20" t="s">
        <v>717</v>
      </c>
      <c r="E225" s="26" t="s">
        <v>942</v>
      </c>
    </row>
    <row r="226" spans="1:5" ht="45" x14ac:dyDescent="0.25">
      <c r="A226" s="13" t="s">
        <v>143</v>
      </c>
      <c r="B226" s="5" t="s">
        <v>145</v>
      </c>
      <c r="C226" s="5" t="s">
        <v>146</v>
      </c>
      <c r="D226" s="20" t="s">
        <v>144</v>
      </c>
      <c r="E226" s="26" t="s">
        <v>913</v>
      </c>
    </row>
    <row r="227" spans="1:5" ht="45" x14ac:dyDescent="0.25">
      <c r="A227" s="13" t="s">
        <v>153</v>
      </c>
      <c r="B227" s="5" t="s">
        <v>155</v>
      </c>
      <c r="C227" s="5" t="s">
        <v>156</v>
      </c>
      <c r="D227" s="20" t="s">
        <v>154</v>
      </c>
      <c r="E227" s="26" t="s">
        <v>918</v>
      </c>
    </row>
    <row r="228" spans="1:5" ht="90" x14ac:dyDescent="0.25">
      <c r="A228" s="13" t="s">
        <v>160</v>
      </c>
      <c r="B228" s="5" t="s">
        <v>145</v>
      </c>
      <c r="C228" s="5" t="s">
        <v>162</v>
      </c>
      <c r="D228" s="20" t="s">
        <v>161</v>
      </c>
      <c r="E228" s="26" t="s">
        <v>918</v>
      </c>
    </row>
    <row r="229" spans="1:5" ht="75" x14ac:dyDescent="0.25">
      <c r="A229" s="13" t="s">
        <v>260</v>
      </c>
      <c r="B229" s="5" t="s">
        <v>155</v>
      </c>
      <c r="C229" s="5" t="s">
        <v>262</v>
      </c>
      <c r="D229" s="20" t="s">
        <v>261</v>
      </c>
      <c r="E229" s="26" t="s">
        <v>918</v>
      </c>
    </row>
    <row r="230" spans="1:5" ht="30" x14ac:dyDescent="0.25">
      <c r="A230" s="13" t="s">
        <v>255</v>
      </c>
      <c r="B230" s="5" t="s">
        <v>145</v>
      </c>
      <c r="C230" s="5" t="s">
        <v>257</v>
      </c>
      <c r="D230" s="20" t="s">
        <v>256</v>
      </c>
      <c r="E230" s="26" t="s">
        <v>918</v>
      </c>
    </row>
    <row r="231" spans="1:5" ht="60" x14ac:dyDescent="0.25">
      <c r="A231" s="13" t="s">
        <v>258</v>
      </c>
      <c r="B231" s="5" t="s">
        <v>145</v>
      </c>
      <c r="C231" s="7" t="s">
        <v>168</v>
      </c>
      <c r="D231" s="20" t="s">
        <v>259</v>
      </c>
      <c r="E231" s="26" t="s">
        <v>918</v>
      </c>
    </row>
    <row r="232" spans="1:5" ht="45" x14ac:dyDescent="0.25">
      <c r="A232" s="13" t="s">
        <v>263</v>
      </c>
      <c r="B232" s="5" t="s">
        <v>145</v>
      </c>
      <c r="C232" s="5" t="s">
        <v>265</v>
      </c>
      <c r="D232" s="20" t="s">
        <v>264</v>
      </c>
      <c r="E232" s="26" t="s">
        <v>918</v>
      </c>
    </row>
    <row r="233" spans="1:5" ht="60" x14ac:dyDescent="0.25">
      <c r="A233" s="13" t="s">
        <v>479</v>
      </c>
      <c r="B233" s="5" t="s">
        <v>145</v>
      </c>
      <c r="C233" s="5" t="s">
        <v>481</v>
      </c>
      <c r="D233" s="20" t="s">
        <v>480</v>
      </c>
      <c r="E233" s="25" t="s">
        <v>959</v>
      </c>
    </row>
    <row r="234" spans="1:5" ht="75" x14ac:dyDescent="0.25">
      <c r="A234" s="13" t="s">
        <v>380</v>
      </c>
      <c r="B234" s="5" t="s">
        <v>145</v>
      </c>
      <c r="C234" s="7" t="s">
        <v>73</v>
      </c>
      <c r="D234" s="20" t="s">
        <v>381</v>
      </c>
      <c r="E234" s="26" t="s">
        <v>923</v>
      </c>
    </row>
    <row r="235" spans="1:5" ht="90" x14ac:dyDescent="0.25">
      <c r="A235" s="13" t="s">
        <v>351</v>
      </c>
      <c r="B235" s="5" t="s">
        <v>331</v>
      </c>
      <c r="C235" s="5" t="s">
        <v>350</v>
      </c>
      <c r="D235" s="20" t="s">
        <v>352</v>
      </c>
      <c r="E235" s="25" t="s">
        <v>353</v>
      </c>
    </row>
    <row r="236" spans="1:5" ht="45" x14ac:dyDescent="0.25">
      <c r="A236" s="13" t="s">
        <v>348</v>
      </c>
      <c r="B236" s="5" t="s">
        <v>331</v>
      </c>
      <c r="C236" s="5" t="s">
        <v>350</v>
      </c>
      <c r="D236" s="20" t="s">
        <v>349</v>
      </c>
      <c r="E236" s="25" t="s">
        <v>1023</v>
      </c>
    </row>
    <row r="237" spans="1:5" ht="75" x14ac:dyDescent="0.25">
      <c r="A237" s="13" t="s">
        <v>357</v>
      </c>
      <c r="B237" s="5" t="s">
        <v>331</v>
      </c>
      <c r="C237" s="5" t="s">
        <v>359</v>
      </c>
      <c r="D237" s="20" t="s">
        <v>358</v>
      </c>
      <c r="E237" s="25" t="s">
        <v>1024</v>
      </c>
    </row>
    <row r="238" spans="1:5" ht="60" x14ac:dyDescent="0.25">
      <c r="A238" s="13" t="s">
        <v>367</v>
      </c>
      <c r="B238" s="5" t="s">
        <v>331</v>
      </c>
      <c r="C238" s="5" t="s">
        <v>365</v>
      </c>
      <c r="D238" s="20" t="s">
        <v>368</v>
      </c>
      <c r="E238" s="25" t="s">
        <v>369</v>
      </c>
    </row>
    <row r="239" spans="1:5" x14ac:dyDescent="0.25">
      <c r="A239" s="13" t="s">
        <v>121</v>
      </c>
      <c r="B239" s="5" t="s">
        <v>123</v>
      </c>
      <c r="C239" s="5" t="s">
        <v>124</v>
      </c>
      <c r="D239" s="20" t="s">
        <v>122</v>
      </c>
      <c r="E239" s="25" t="s">
        <v>943</v>
      </c>
    </row>
    <row r="240" spans="1:5" ht="300" x14ac:dyDescent="0.25">
      <c r="A240" s="13" t="s">
        <v>26</v>
      </c>
      <c r="B240" s="5" t="s">
        <v>18</v>
      </c>
      <c r="C240" s="5" t="s">
        <v>28</v>
      </c>
      <c r="D240" s="20" t="s">
        <v>27</v>
      </c>
      <c r="E240" s="29" t="s">
        <v>924</v>
      </c>
    </row>
    <row r="241" spans="1:5" ht="75" x14ac:dyDescent="0.25">
      <c r="A241" s="13" t="s">
        <v>51</v>
      </c>
      <c r="B241" s="5" t="s">
        <v>18</v>
      </c>
      <c r="C241" s="5" t="s">
        <v>50</v>
      </c>
      <c r="D241" s="20" t="s">
        <v>52</v>
      </c>
      <c r="E241" s="26" t="s">
        <v>924</v>
      </c>
    </row>
    <row r="242" spans="1:5" ht="75" x14ac:dyDescent="0.25">
      <c r="A242" s="13" t="s">
        <v>57</v>
      </c>
      <c r="B242" s="5" t="s">
        <v>18</v>
      </c>
      <c r="C242" s="5" t="s">
        <v>59</v>
      </c>
      <c r="D242" s="20" t="s">
        <v>58</v>
      </c>
      <c r="E242" s="26" t="s">
        <v>1025</v>
      </c>
    </row>
    <row r="243" spans="1:5" ht="75" x14ac:dyDescent="0.25">
      <c r="A243" s="13" t="s">
        <v>62</v>
      </c>
      <c r="B243" s="5" t="s">
        <v>18</v>
      </c>
      <c r="C243" s="5" t="s">
        <v>64</v>
      </c>
      <c r="D243" s="20" t="s">
        <v>63</v>
      </c>
      <c r="E243" s="25" t="s">
        <v>918</v>
      </c>
    </row>
    <row r="244" spans="1:5" ht="75" x14ac:dyDescent="0.25">
      <c r="A244" s="13" t="s">
        <v>78</v>
      </c>
      <c r="B244" s="5" t="s">
        <v>18</v>
      </c>
      <c r="C244" s="5" t="s">
        <v>80</v>
      </c>
      <c r="D244" s="20" t="s">
        <v>79</v>
      </c>
      <c r="E244" s="26" t="s">
        <v>924</v>
      </c>
    </row>
    <row r="245" spans="1:5" x14ac:dyDescent="0.25">
      <c r="A245" s="13" t="s">
        <v>68</v>
      </c>
      <c r="B245" s="5" t="s">
        <v>18</v>
      </c>
      <c r="C245" s="5" t="s">
        <v>67</v>
      </c>
      <c r="D245" s="20" t="s">
        <v>69</v>
      </c>
      <c r="E245" s="25" t="s">
        <v>918</v>
      </c>
    </row>
    <row r="246" spans="1:5" ht="30" x14ac:dyDescent="0.25">
      <c r="A246" s="13" t="s">
        <v>100</v>
      </c>
      <c r="B246" s="5" t="s">
        <v>18</v>
      </c>
      <c r="C246" s="5" t="s">
        <v>102</v>
      </c>
      <c r="D246" s="20" t="s">
        <v>101</v>
      </c>
      <c r="E246" s="25" t="s">
        <v>924</v>
      </c>
    </row>
    <row r="247" spans="1:5" ht="45" x14ac:dyDescent="0.25">
      <c r="A247" s="13" t="s">
        <v>94</v>
      </c>
      <c r="B247" s="5" t="s">
        <v>18</v>
      </c>
      <c r="C247" s="5" t="s">
        <v>91</v>
      </c>
      <c r="D247" s="20" t="s">
        <v>95</v>
      </c>
      <c r="E247" s="25" t="s">
        <v>924</v>
      </c>
    </row>
    <row r="248" spans="1:5" ht="165" x14ac:dyDescent="0.25">
      <c r="A248" s="13" t="s">
        <v>316</v>
      </c>
      <c r="B248" s="5" t="s">
        <v>18</v>
      </c>
      <c r="C248" s="5" t="s">
        <v>318</v>
      </c>
      <c r="D248" s="20" t="s">
        <v>317</v>
      </c>
      <c r="E248" s="25" t="s">
        <v>970</v>
      </c>
    </row>
    <row r="249" spans="1:5" ht="60" x14ac:dyDescent="0.25">
      <c r="A249" s="13" t="s">
        <v>370</v>
      </c>
      <c r="B249" s="5" t="s">
        <v>372</v>
      </c>
      <c r="C249" s="5" t="s">
        <v>373</v>
      </c>
      <c r="D249" s="20" t="s">
        <v>371</v>
      </c>
      <c r="E249" s="26" t="s">
        <v>924</v>
      </c>
    </row>
    <row r="250" spans="1:5" ht="30" x14ac:dyDescent="0.25">
      <c r="A250" s="13" t="s">
        <v>573</v>
      </c>
      <c r="B250" s="5" t="s">
        <v>372</v>
      </c>
      <c r="C250" s="5" t="s">
        <v>575</v>
      </c>
      <c r="D250" s="20" t="s">
        <v>574</v>
      </c>
      <c r="E250" s="25" t="s">
        <v>960</v>
      </c>
    </row>
    <row r="251" spans="1:5" ht="120" x14ac:dyDescent="0.25">
      <c r="A251" s="13" t="s">
        <v>669</v>
      </c>
      <c r="B251" s="5" t="s">
        <v>372</v>
      </c>
      <c r="C251" s="5" t="s">
        <v>671</v>
      </c>
      <c r="D251" s="20" t="s">
        <v>670</v>
      </c>
      <c r="E251" s="25" t="s">
        <v>918</v>
      </c>
    </row>
    <row r="252" spans="1:5" ht="120" x14ac:dyDescent="0.25">
      <c r="A252" s="13" t="s">
        <v>704</v>
      </c>
      <c r="B252" s="5" t="s">
        <v>372</v>
      </c>
      <c r="C252" s="5" t="s">
        <v>706</v>
      </c>
      <c r="D252" s="20" t="s">
        <v>705</v>
      </c>
      <c r="E252" s="25" t="s">
        <v>1026</v>
      </c>
    </row>
    <row r="253" spans="1:5" x14ac:dyDescent="0.25">
      <c r="A253" s="13" t="s">
        <v>793</v>
      </c>
      <c r="B253" s="5" t="s">
        <v>790</v>
      </c>
      <c r="C253" s="5" t="s">
        <v>790</v>
      </c>
      <c r="D253" s="20" t="s">
        <v>794</v>
      </c>
      <c r="E253" s="26" t="s">
        <v>961</v>
      </c>
    </row>
    <row r="254" spans="1:5" ht="75" x14ac:dyDescent="0.25">
      <c r="A254" s="13" t="s">
        <v>527</v>
      </c>
      <c r="B254" s="5" t="s">
        <v>529</v>
      </c>
      <c r="C254" s="5" t="s">
        <v>530</v>
      </c>
      <c r="D254" s="20" t="s">
        <v>528</v>
      </c>
      <c r="E254" s="26" t="s">
        <v>918</v>
      </c>
    </row>
    <row r="255" spans="1:5" x14ac:dyDescent="0.25">
      <c r="A255" s="13" t="s">
        <v>539</v>
      </c>
      <c r="B255" s="5" t="s">
        <v>133</v>
      </c>
      <c r="C255" s="5" t="s">
        <v>541</v>
      </c>
      <c r="D255" s="20" t="s">
        <v>540</v>
      </c>
      <c r="E255" s="26" t="s">
        <v>918</v>
      </c>
    </row>
    <row r="256" spans="1:5" ht="60" x14ac:dyDescent="0.25">
      <c r="A256" s="13" t="s">
        <v>707</v>
      </c>
      <c r="B256" s="5" t="s">
        <v>133</v>
      </c>
      <c r="C256" s="5" t="s">
        <v>709</v>
      </c>
      <c r="D256" s="20" t="s">
        <v>708</v>
      </c>
      <c r="E256" s="26" t="s">
        <v>918</v>
      </c>
    </row>
    <row r="257" spans="1:5" ht="30" x14ac:dyDescent="0.25">
      <c r="A257" s="13" t="s">
        <v>723</v>
      </c>
      <c r="B257" s="5" t="s">
        <v>133</v>
      </c>
      <c r="C257" s="5" t="s">
        <v>725</v>
      </c>
      <c r="D257" s="20" t="s">
        <v>724</v>
      </c>
      <c r="E257" s="26" t="s">
        <v>918</v>
      </c>
    </row>
    <row r="258" spans="1:5" ht="90" x14ac:dyDescent="0.25">
      <c r="A258" s="13" t="s">
        <v>138</v>
      </c>
      <c r="B258" s="5" t="s">
        <v>133</v>
      </c>
      <c r="C258" s="5" t="s">
        <v>140</v>
      </c>
      <c r="D258" s="20" t="s">
        <v>139</v>
      </c>
      <c r="E258" s="26" t="s">
        <v>918</v>
      </c>
    </row>
    <row r="259" spans="1:5" ht="45" x14ac:dyDescent="0.25">
      <c r="A259" s="13" t="s">
        <v>131</v>
      </c>
      <c r="B259" s="5" t="s">
        <v>133</v>
      </c>
      <c r="C259" s="5" t="s">
        <v>134</v>
      </c>
      <c r="D259" s="20" t="s">
        <v>132</v>
      </c>
      <c r="E259" s="26" t="s">
        <v>918</v>
      </c>
    </row>
    <row r="260" spans="1:5" ht="30" x14ac:dyDescent="0.25">
      <c r="A260" s="13" t="s">
        <v>147</v>
      </c>
      <c r="B260" s="5" t="s">
        <v>133</v>
      </c>
      <c r="C260" s="7" t="s">
        <v>149</v>
      </c>
      <c r="D260" s="20" t="s">
        <v>148</v>
      </c>
      <c r="E260" s="26" t="s">
        <v>977</v>
      </c>
    </row>
    <row r="261" spans="1:5" ht="270" x14ac:dyDescent="0.25">
      <c r="A261" s="13" t="s">
        <v>157</v>
      </c>
      <c r="B261" s="5" t="s">
        <v>133</v>
      </c>
      <c r="C261" s="7" t="s">
        <v>159</v>
      </c>
      <c r="D261" s="20" t="s">
        <v>158</v>
      </c>
      <c r="E261" s="26" t="s">
        <v>918</v>
      </c>
    </row>
    <row r="262" spans="1:5" ht="30" x14ac:dyDescent="0.25">
      <c r="A262" s="13" t="s">
        <v>191</v>
      </c>
      <c r="B262" s="5" t="s">
        <v>133</v>
      </c>
      <c r="C262" s="7" t="s">
        <v>193</v>
      </c>
      <c r="D262" s="20" t="s">
        <v>192</v>
      </c>
      <c r="E262" s="26" t="s">
        <v>918</v>
      </c>
    </row>
    <row r="263" spans="1:5" ht="45" x14ac:dyDescent="0.25">
      <c r="A263" s="13" t="s">
        <v>206</v>
      </c>
      <c r="B263" s="5" t="s">
        <v>133</v>
      </c>
      <c r="C263" s="5" t="s">
        <v>208</v>
      </c>
      <c r="D263" s="20" t="s">
        <v>207</v>
      </c>
      <c r="E263" s="26" t="s">
        <v>918</v>
      </c>
    </row>
    <row r="264" spans="1:5" ht="105" x14ac:dyDescent="0.25">
      <c r="A264" s="13" t="s">
        <v>209</v>
      </c>
      <c r="B264" s="5" t="s">
        <v>133</v>
      </c>
      <c r="C264" s="5" t="s">
        <v>211</v>
      </c>
      <c r="D264" s="20" t="s">
        <v>210</v>
      </c>
      <c r="E264" s="26" t="s">
        <v>918</v>
      </c>
    </row>
    <row r="265" spans="1:5" ht="45" x14ac:dyDescent="0.25">
      <c r="A265" s="13" t="s">
        <v>225</v>
      </c>
      <c r="B265" s="5" t="s">
        <v>133</v>
      </c>
      <c r="C265" s="5" t="s">
        <v>227</v>
      </c>
      <c r="D265" s="20" t="s">
        <v>226</v>
      </c>
      <c r="E265" s="26" t="s">
        <v>918</v>
      </c>
    </row>
    <row r="266" spans="1:5" ht="45" x14ac:dyDescent="0.25">
      <c r="A266" s="13" t="s">
        <v>234</v>
      </c>
      <c r="B266" s="5" t="s">
        <v>133</v>
      </c>
      <c r="C266" s="5" t="s">
        <v>236</v>
      </c>
      <c r="D266" s="20" t="s">
        <v>235</v>
      </c>
      <c r="E266" s="26" t="s">
        <v>918</v>
      </c>
    </row>
    <row r="267" spans="1:5" ht="150" x14ac:dyDescent="0.25">
      <c r="A267" s="13" t="s">
        <v>239</v>
      </c>
      <c r="B267" s="5" t="s">
        <v>133</v>
      </c>
      <c r="C267" s="5" t="s">
        <v>241</v>
      </c>
      <c r="D267" s="20" t="s">
        <v>240</v>
      </c>
      <c r="E267" s="26" t="s">
        <v>918</v>
      </c>
    </row>
    <row r="268" spans="1:5" ht="30" x14ac:dyDescent="0.25">
      <c r="A268" s="13" t="s">
        <v>252</v>
      </c>
      <c r="B268" s="5" t="s">
        <v>133</v>
      </c>
      <c r="C268" s="5" t="s">
        <v>254</v>
      </c>
      <c r="D268" s="20" t="s">
        <v>253</v>
      </c>
      <c r="E268" s="26" t="s">
        <v>918</v>
      </c>
    </row>
    <row r="269" spans="1:5" ht="45" x14ac:dyDescent="0.25">
      <c r="A269" s="13" t="s">
        <v>220</v>
      </c>
      <c r="B269" s="5" t="s">
        <v>133</v>
      </c>
      <c r="C269" s="5" t="s">
        <v>222</v>
      </c>
      <c r="D269" s="20" t="s">
        <v>221</v>
      </c>
      <c r="E269" s="26" t="s">
        <v>918</v>
      </c>
    </row>
    <row r="270" spans="1:5" ht="60" x14ac:dyDescent="0.25">
      <c r="A270" s="13" t="s">
        <v>476</v>
      </c>
      <c r="B270" s="5" t="s">
        <v>478</v>
      </c>
      <c r="C270" s="7" t="s">
        <v>2</v>
      </c>
      <c r="D270" s="20" t="s">
        <v>477</v>
      </c>
      <c r="E270" s="26" t="s">
        <v>918</v>
      </c>
    </row>
    <row r="271" spans="1:5" ht="120" x14ac:dyDescent="0.25">
      <c r="A271" s="13" t="s">
        <v>713</v>
      </c>
      <c r="B271" s="5" t="s">
        <v>715</v>
      </c>
      <c r="C271" s="7" t="s">
        <v>568</v>
      </c>
      <c r="D271" s="20" t="s">
        <v>714</v>
      </c>
      <c r="E271" s="26" t="s">
        <v>918</v>
      </c>
    </row>
    <row r="272" spans="1:5" ht="45" x14ac:dyDescent="0.25">
      <c r="A272" s="13" t="s">
        <v>756</v>
      </c>
      <c r="B272" s="5" t="s">
        <v>10</v>
      </c>
      <c r="C272" s="5" t="s">
        <v>758</v>
      </c>
      <c r="D272" s="20" t="s">
        <v>757</v>
      </c>
      <c r="E272" s="26" t="s">
        <v>918</v>
      </c>
    </row>
    <row r="273" spans="1:5" ht="45" x14ac:dyDescent="0.25">
      <c r="A273" s="13" t="s">
        <v>804</v>
      </c>
      <c r="B273" s="5" t="s">
        <v>10</v>
      </c>
      <c r="C273" s="5" t="s">
        <v>806</v>
      </c>
      <c r="D273" s="20" t="s">
        <v>805</v>
      </c>
      <c r="E273" s="26" t="s">
        <v>918</v>
      </c>
    </row>
    <row r="274" spans="1:5" ht="285" x14ac:dyDescent="0.25">
      <c r="A274" s="13" t="s">
        <v>8</v>
      </c>
      <c r="B274" s="5" t="s">
        <v>10</v>
      </c>
      <c r="C274" s="7" t="s">
        <v>11</v>
      </c>
      <c r="D274" s="20" t="s">
        <v>9</v>
      </c>
      <c r="E274" s="26" t="s">
        <v>918</v>
      </c>
    </row>
    <row r="275" spans="1:5" ht="60" x14ac:dyDescent="0.25">
      <c r="A275" s="13" t="s">
        <v>266</v>
      </c>
      <c r="B275" s="5" t="s">
        <v>10</v>
      </c>
      <c r="C275" s="7" t="s">
        <v>268</v>
      </c>
      <c r="D275" s="20" t="s">
        <v>267</v>
      </c>
      <c r="E275" s="25" t="s">
        <v>918</v>
      </c>
    </row>
    <row r="276" spans="1:5" ht="90" x14ac:dyDescent="0.25">
      <c r="A276" s="13" t="s">
        <v>378</v>
      </c>
      <c r="B276" s="5" t="s">
        <v>10</v>
      </c>
      <c r="C276" s="7" t="s">
        <v>73</v>
      </c>
      <c r="D276" s="20" t="s">
        <v>379</v>
      </c>
      <c r="E276" s="25" t="s">
        <v>918</v>
      </c>
    </row>
    <row r="277" spans="1:5" ht="120" x14ac:dyDescent="0.25">
      <c r="A277" s="13" t="s">
        <v>37</v>
      </c>
      <c r="B277" s="5" t="s">
        <v>18</v>
      </c>
      <c r="C277" s="5" t="s">
        <v>39</v>
      </c>
      <c r="D277" s="20" t="s">
        <v>38</v>
      </c>
      <c r="E277" s="25" t="s">
        <v>933</v>
      </c>
    </row>
    <row r="278" spans="1:5" ht="105" x14ac:dyDescent="0.25">
      <c r="A278" s="13" t="s">
        <v>554</v>
      </c>
      <c r="B278" s="5" t="s">
        <v>372</v>
      </c>
      <c r="C278" s="5" t="s">
        <v>556</v>
      </c>
      <c r="D278" s="20" t="s">
        <v>555</v>
      </c>
      <c r="E278" s="25" t="s">
        <v>933</v>
      </c>
    </row>
    <row r="279" spans="1:5" ht="45" x14ac:dyDescent="0.25">
      <c r="A279" s="13" t="s">
        <v>29</v>
      </c>
      <c r="B279" s="5" t="s">
        <v>31</v>
      </c>
      <c r="C279" s="5" t="s">
        <v>32</v>
      </c>
      <c r="D279" s="20" t="s">
        <v>30</v>
      </c>
      <c r="E279" s="25" t="s">
        <v>978</v>
      </c>
    </row>
    <row r="280" spans="1:5" ht="30" x14ac:dyDescent="0.25">
      <c r="A280" s="13" t="s">
        <v>791</v>
      </c>
      <c r="B280" s="5" t="s">
        <v>90</v>
      </c>
      <c r="C280" s="5" t="s">
        <v>790</v>
      </c>
      <c r="D280" s="20" t="s">
        <v>792</v>
      </c>
      <c r="E280" s="25" t="s">
        <v>978</v>
      </c>
    </row>
    <row r="281" spans="1:5" ht="45" x14ac:dyDescent="0.25">
      <c r="A281" s="13" t="s">
        <v>788</v>
      </c>
      <c r="B281" s="5" t="s">
        <v>90</v>
      </c>
      <c r="C281" s="5" t="s">
        <v>790</v>
      </c>
      <c r="D281" s="20" t="s">
        <v>789</v>
      </c>
      <c r="E281" s="25" t="s">
        <v>978</v>
      </c>
    </row>
    <row r="282" spans="1:5" ht="75" x14ac:dyDescent="0.25">
      <c r="A282" s="13" t="s">
        <v>92</v>
      </c>
      <c r="B282" s="5" t="s">
        <v>90</v>
      </c>
      <c r="C282" s="5" t="s">
        <v>91</v>
      </c>
      <c r="D282" s="20" t="s">
        <v>93</v>
      </c>
      <c r="E282" s="25" t="s">
        <v>1027</v>
      </c>
    </row>
    <row r="283" spans="1:5" ht="60" x14ac:dyDescent="0.25">
      <c r="A283" s="13" t="s">
        <v>88</v>
      </c>
      <c r="B283" s="5" t="s">
        <v>90</v>
      </c>
      <c r="C283" s="5" t="s">
        <v>91</v>
      </c>
      <c r="D283" s="20" t="s">
        <v>89</v>
      </c>
      <c r="E283" s="25" t="s">
        <v>933</v>
      </c>
    </row>
    <row r="284" spans="1:5" ht="75" x14ac:dyDescent="0.25">
      <c r="A284" s="13" t="s">
        <v>96</v>
      </c>
      <c r="B284" s="5" t="s">
        <v>90</v>
      </c>
      <c r="C284" s="5" t="s">
        <v>98</v>
      </c>
      <c r="D284" s="20" t="s">
        <v>97</v>
      </c>
      <c r="E284" s="25" t="s">
        <v>99</v>
      </c>
    </row>
    <row r="285" spans="1:5" ht="60" x14ac:dyDescent="0.25">
      <c r="A285" s="13" t="s">
        <v>119</v>
      </c>
      <c r="B285" s="5" t="s">
        <v>90</v>
      </c>
      <c r="C285" s="5" t="s">
        <v>118</v>
      </c>
      <c r="D285" s="19" t="s">
        <v>120</v>
      </c>
      <c r="E285" s="25" t="s">
        <v>924</v>
      </c>
    </row>
    <row r="286" spans="1:5" ht="30" x14ac:dyDescent="0.25">
      <c r="A286" s="13" t="s">
        <v>116</v>
      </c>
      <c r="B286" s="5" t="s">
        <v>90</v>
      </c>
      <c r="C286" s="5" t="s">
        <v>118</v>
      </c>
      <c r="D286" s="20" t="s">
        <v>117</v>
      </c>
      <c r="E286" s="25" t="s">
        <v>943</v>
      </c>
    </row>
    <row r="287" spans="1:5" ht="45" x14ac:dyDescent="0.25">
      <c r="A287" s="13" t="s">
        <v>338</v>
      </c>
      <c r="B287" s="5" t="s">
        <v>340</v>
      </c>
      <c r="C287" s="5" t="s">
        <v>341</v>
      </c>
      <c r="D287" s="20" t="s">
        <v>339</v>
      </c>
      <c r="E287" s="25" t="s">
        <v>962</v>
      </c>
    </row>
    <row r="288" spans="1:5" ht="30" x14ac:dyDescent="0.25">
      <c r="A288" s="13" t="s">
        <v>363</v>
      </c>
      <c r="B288" s="5" t="s">
        <v>340</v>
      </c>
      <c r="C288" s="5" t="s">
        <v>365</v>
      </c>
      <c r="D288" s="20" t="s">
        <v>364</v>
      </c>
      <c r="E288" s="25" t="s">
        <v>933</v>
      </c>
    </row>
    <row r="289" spans="1:5" ht="45" x14ac:dyDescent="0.25">
      <c r="A289" s="13" t="s">
        <v>589</v>
      </c>
      <c r="B289" s="5" t="s">
        <v>340</v>
      </c>
      <c r="C289" s="5" t="s">
        <v>588</v>
      </c>
      <c r="D289" s="19" t="s">
        <v>590</v>
      </c>
      <c r="E289" s="25" t="s">
        <v>933</v>
      </c>
    </row>
    <row r="290" spans="1:5" ht="45" x14ac:dyDescent="0.25">
      <c r="A290" s="13" t="s">
        <v>586</v>
      </c>
      <c r="B290" s="5" t="s">
        <v>340</v>
      </c>
      <c r="C290" s="5" t="s">
        <v>588</v>
      </c>
      <c r="D290" s="20" t="s">
        <v>587</v>
      </c>
      <c r="E290" s="25" t="s">
        <v>1028</v>
      </c>
    </row>
    <row r="291" spans="1:5" ht="60" x14ac:dyDescent="0.25">
      <c r="A291" s="13" t="s">
        <v>607</v>
      </c>
      <c r="B291" s="5" t="s">
        <v>340</v>
      </c>
      <c r="C291" s="5" t="s">
        <v>609</v>
      </c>
      <c r="D291" s="19" t="s">
        <v>608</v>
      </c>
      <c r="E291" s="25" t="s">
        <v>933</v>
      </c>
    </row>
    <row r="292" spans="1:5" ht="45" x14ac:dyDescent="0.25">
      <c r="A292" s="13" t="s">
        <v>601</v>
      </c>
      <c r="B292" s="5" t="s">
        <v>340</v>
      </c>
      <c r="C292" s="5" t="s">
        <v>603</v>
      </c>
      <c r="D292" s="20" t="s">
        <v>602</v>
      </c>
      <c r="E292" s="25" t="s">
        <v>1029</v>
      </c>
    </row>
    <row r="293" spans="1:5" ht="60" x14ac:dyDescent="0.25">
      <c r="A293" s="13" t="s">
        <v>545</v>
      </c>
      <c r="B293" s="5" t="s">
        <v>340</v>
      </c>
      <c r="C293" s="5" t="s">
        <v>547</v>
      </c>
      <c r="D293" s="20" t="s">
        <v>546</v>
      </c>
      <c r="E293" s="25" t="s">
        <v>933</v>
      </c>
    </row>
    <row r="294" spans="1:5" ht="30" x14ac:dyDescent="0.25">
      <c r="A294" s="13" t="s">
        <v>635</v>
      </c>
      <c r="B294" s="5" t="s">
        <v>340</v>
      </c>
      <c r="C294" s="5" t="s">
        <v>637</v>
      </c>
      <c r="D294" s="20" t="s">
        <v>636</v>
      </c>
      <c r="E294" s="25" t="s">
        <v>933</v>
      </c>
    </row>
    <row r="295" spans="1:5" ht="45" x14ac:dyDescent="0.25">
      <c r="A295" s="13" t="s">
        <v>628</v>
      </c>
      <c r="B295" s="5" t="s">
        <v>340</v>
      </c>
      <c r="C295" s="5" t="s">
        <v>630</v>
      </c>
      <c r="D295" s="20" t="s">
        <v>629</v>
      </c>
      <c r="E295" s="25" t="s">
        <v>933</v>
      </c>
    </row>
    <row r="296" spans="1:5" ht="45" x14ac:dyDescent="0.25">
      <c r="A296" s="13" t="s">
        <v>644</v>
      </c>
      <c r="B296" s="5" t="s">
        <v>340</v>
      </c>
      <c r="C296" s="5" t="s">
        <v>646</v>
      </c>
      <c r="D296" s="20" t="s">
        <v>645</v>
      </c>
      <c r="E296" s="25" t="s">
        <v>1030</v>
      </c>
    </row>
    <row r="297" spans="1:5" ht="45" x14ac:dyDescent="0.25">
      <c r="A297" s="13" t="s">
        <v>659</v>
      </c>
      <c r="B297" s="5" t="s">
        <v>340</v>
      </c>
      <c r="C297" s="5" t="s">
        <v>657</v>
      </c>
      <c r="D297" s="20" t="s">
        <v>660</v>
      </c>
      <c r="E297" s="25" t="s">
        <v>933</v>
      </c>
    </row>
    <row r="298" spans="1:5" ht="60" x14ac:dyDescent="0.25">
      <c r="A298" s="13" t="s">
        <v>655</v>
      </c>
      <c r="B298" s="5" t="s">
        <v>340</v>
      </c>
      <c r="C298" s="5" t="s">
        <v>657</v>
      </c>
      <c r="D298" s="20" t="s">
        <v>656</v>
      </c>
      <c r="E298" s="27" t="s">
        <v>658</v>
      </c>
    </row>
    <row r="299" spans="1:5" ht="60" x14ac:dyDescent="0.25">
      <c r="A299" s="13" t="s">
        <v>427</v>
      </c>
      <c r="B299" s="5" t="s">
        <v>340</v>
      </c>
      <c r="C299" s="5" t="s">
        <v>429</v>
      </c>
      <c r="D299" s="20" t="s">
        <v>428</v>
      </c>
      <c r="E299" s="27" t="s">
        <v>430</v>
      </c>
    </row>
    <row r="300" spans="1:5" ht="45" x14ac:dyDescent="0.25">
      <c r="A300" s="13" t="s">
        <v>673</v>
      </c>
      <c r="B300" s="5" t="s">
        <v>340</v>
      </c>
      <c r="C300" s="5" t="s">
        <v>675</v>
      </c>
      <c r="D300" s="20" t="s">
        <v>674</v>
      </c>
      <c r="E300" s="25" t="s">
        <v>1031</v>
      </c>
    </row>
    <row r="301" spans="1:5" ht="45" x14ac:dyDescent="0.25">
      <c r="A301" s="13" t="s">
        <v>700</v>
      </c>
      <c r="B301" s="5" t="s">
        <v>702</v>
      </c>
      <c r="C301" s="5" t="s">
        <v>703</v>
      </c>
      <c r="D301" s="20" t="s">
        <v>701</v>
      </c>
      <c r="E301" s="25" t="s">
        <v>934</v>
      </c>
    </row>
    <row r="302" spans="1:5" ht="30" x14ac:dyDescent="0.25">
      <c r="A302" s="13" t="s">
        <v>456</v>
      </c>
      <c r="B302" s="7" t="s">
        <v>73</v>
      </c>
      <c r="C302" s="5" t="s">
        <v>458</v>
      </c>
      <c r="D302" s="20" t="s">
        <v>457</v>
      </c>
      <c r="E302" s="29" t="s">
        <v>459</v>
      </c>
    </row>
    <row r="303" spans="1:5" ht="45" x14ac:dyDescent="0.25">
      <c r="A303" s="13" t="s">
        <v>396</v>
      </c>
      <c r="B303" s="7" t="s">
        <v>73</v>
      </c>
      <c r="C303" s="5" t="s">
        <v>398</v>
      </c>
      <c r="D303" s="20" t="s">
        <v>397</v>
      </c>
      <c r="E303" s="30" t="s">
        <v>399</v>
      </c>
    </row>
    <row r="304" spans="1:5" ht="45" x14ac:dyDescent="0.25">
      <c r="A304" s="13" t="s">
        <v>307</v>
      </c>
      <c r="B304" s="7" t="s">
        <v>268</v>
      </c>
      <c r="C304" s="5" t="s">
        <v>306</v>
      </c>
      <c r="D304" s="20" t="s">
        <v>308</v>
      </c>
      <c r="E304" s="25" t="s">
        <v>309</v>
      </c>
    </row>
    <row r="305" spans="1:5" ht="30" x14ac:dyDescent="0.25">
      <c r="A305" s="13" t="s">
        <v>403</v>
      </c>
      <c r="B305" s="7" t="s">
        <v>73</v>
      </c>
      <c r="C305" s="5" t="s">
        <v>405</v>
      </c>
      <c r="D305" s="20" t="s">
        <v>404</v>
      </c>
      <c r="E305" s="25" t="s">
        <v>933</v>
      </c>
    </row>
    <row r="306" spans="1:5" ht="150" x14ac:dyDescent="0.25">
      <c r="A306" s="13" t="s">
        <v>304</v>
      </c>
      <c r="B306" s="7" t="s">
        <v>268</v>
      </c>
      <c r="C306" s="5" t="s">
        <v>306</v>
      </c>
      <c r="D306" s="20" t="s">
        <v>305</v>
      </c>
      <c r="E306" s="25" t="s">
        <v>1032</v>
      </c>
    </row>
    <row r="307" spans="1:5" ht="45" x14ac:dyDescent="0.25">
      <c r="A307" s="13" t="s">
        <v>43</v>
      </c>
      <c r="B307" s="5" t="s">
        <v>45</v>
      </c>
      <c r="C307" s="5" t="s">
        <v>46</v>
      </c>
      <c r="D307" s="20" t="s">
        <v>44</v>
      </c>
      <c r="E307" s="25" t="s">
        <v>918</v>
      </c>
    </row>
    <row r="308" spans="1:5" ht="30" x14ac:dyDescent="0.25">
      <c r="A308" s="13" t="s">
        <v>47</v>
      </c>
      <c r="B308" s="5" t="s">
        <v>49</v>
      </c>
      <c r="C308" s="5" t="s">
        <v>50</v>
      </c>
      <c r="D308" s="20" t="s">
        <v>48</v>
      </c>
      <c r="E308" s="25" t="s">
        <v>918</v>
      </c>
    </row>
    <row r="309" spans="1:5" ht="105" x14ac:dyDescent="0.25">
      <c r="A309" s="13" t="s">
        <v>81</v>
      </c>
      <c r="B309" s="5" t="s">
        <v>45</v>
      </c>
      <c r="C309" s="5" t="s">
        <v>83</v>
      </c>
      <c r="D309" s="20" t="s">
        <v>82</v>
      </c>
      <c r="E309" s="27" t="s">
        <v>84</v>
      </c>
    </row>
    <row r="310" spans="1:5" ht="60" x14ac:dyDescent="0.25">
      <c r="A310" s="13" t="s">
        <v>113</v>
      </c>
      <c r="B310" s="5" t="s">
        <v>14</v>
      </c>
      <c r="C310" s="5" t="s">
        <v>112</v>
      </c>
      <c r="D310" s="20" t="s">
        <v>114</v>
      </c>
      <c r="E310" s="25" t="s">
        <v>943</v>
      </c>
    </row>
    <row r="311" spans="1:5" ht="180" x14ac:dyDescent="0.25">
      <c r="A311" s="13" t="s">
        <v>329</v>
      </c>
      <c r="B311" s="5" t="s">
        <v>331</v>
      </c>
      <c r="C311" s="5" t="s">
        <v>328</v>
      </c>
      <c r="D311" s="20" t="s">
        <v>330</v>
      </c>
      <c r="E311" s="25" t="s">
        <v>938</v>
      </c>
    </row>
    <row r="312" spans="1:5" ht="30" x14ac:dyDescent="0.25">
      <c r="A312" s="13" t="s">
        <v>583</v>
      </c>
      <c r="B312" s="5" t="s">
        <v>581</v>
      </c>
      <c r="C312" s="5" t="s">
        <v>585</v>
      </c>
      <c r="D312" s="20" t="s">
        <v>584</v>
      </c>
      <c r="E312" s="28" t="s">
        <v>918</v>
      </c>
    </row>
    <row r="313" spans="1:5" ht="150" x14ac:dyDescent="0.25">
      <c r="A313" s="13" t="s">
        <v>508</v>
      </c>
      <c r="B313" s="5" t="s">
        <v>487</v>
      </c>
      <c r="C313" s="5" t="s">
        <v>510</v>
      </c>
      <c r="D313" s="20" t="s">
        <v>509</v>
      </c>
      <c r="E313" s="25" t="s">
        <v>1033</v>
      </c>
    </row>
    <row r="314" spans="1:5" ht="75" x14ac:dyDescent="0.25">
      <c r="A314" s="13" t="s">
        <v>295</v>
      </c>
      <c r="B314" s="5" t="s">
        <v>297</v>
      </c>
      <c r="C314" s="5" t="s">
        <v>298</v>
      </c>
      <c r="D314" s="20" t="s">
        <v>296</v>
      </c>
      <c r="E314" s="25" t="s">
        <v>1034</v>
      </c>
    </row>
    <row r="315" spans="1:5" ht="30" x14ac:dyDescent="0.25">
      <c r="A315" s="13" t="s">
        <v>335</v>
      </c>
      <c r="B315" s="5" t="s">
        <v>297</v>
      </c>
      <c r="C315" s="5" t="s">
        <v>337</v>
      </c>
      <c r="D315" s="19" t="s">
        <v>336</v>
      </c>
      <c r="E315" s="25" t="s">
        <v>1036</v>
      </c>
    </row>
    <row r="316" spans="1:5" ht="57" customHeight="1" x14ac:dyDescent="0.25">
      <c r="A316" s="13" t="s">
        <v>345</v>
      </c>
      <c r="B316" s="5" t="s">
        <v>297</v>
      </c>
      <c r="C316" s="5" t="s">
        <v>347</v>
      </c>
      <c r="D316" s="20" t="s">
        <v>346</v>
      </c>
      <c r="E316" s="25" t="s">
        <v>963</v>
      </c>
    </row>
    <row r="317" spans="1:5" ht="57" customHeight="1" thickBot="1" x14ac:dyDescent="0.3">
      <c r="A317" s="14" t="s">
        <v>360</v>
      </c>
      <c r="B317" s="15" t="s">
        <v>297</v>
      </c>
      <c r="C317" s="15" t="s">
        <v>362</v>
      </c>
      <c r="D317" s="24" t="s">
        <v>361</v>
      </c>
      <c r="E317" s="32" t="s">
        <v>1035</v>
      </c>
    </row>
    <row r="318" spans="1:5" hidden="1" x14ac:dyDescent="0.25"/>
  </sheetData>
  <autoFilter ref="C3:E317" xr:uid="{00000000-0001-0000-0000-000000000000}"/>
  <sortState xmlns:xlrd2="http://schemas.microsoft.com/office/spreadsheetml/2017/richdata2" ref="C4:E329">
    <sortCondition ref="C4:C329"/>
  </sortState>
  <mergeCells count="1">
    <mergeCell ref="A2:E2"/>
  </mergeCells>
  <phoneticPr fontId="4" type="noConversion"/>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3BB246-FB48-4F44-9424-88E7B1081DA2}">
  <dimension ref="A1"/>
  <sheetViews>
    <sheetView rightToLeft="1" workbookViewId="0"/>
  </sheetViews>
  <sheetFormatPr defaultRowHeight="15" x14ac:dyDescent="0.2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03F48144FF3454AA672B939971B02EB" ma:contentTypeVersion="3" ma:contentTypeDescription="Create a new document." ma:contentTypeScope="" ma:versionID="a80f98d5aa9a59e571b127fe04c93e58">
  <xsd:schema xmlns:xsd="http://www.w3.org/2001/XMLSchema" xmlns:xs="http://www.w3.org/2001/XMLSchema" xmlns:p="http://schemas.microsoft.com/office/2006/metadata/properties" xmlns:ns2="dd8b5fd6-6df9-4f20-bdd2-689e753ade11" targetNamespace="http://schemas.microsoft.com/office/2006/metadata/properties" ma:root="true" ma:fieldsID="8cd93267c02246369be10d720f5768a0" ns2:_="">
    <xsd:import namespace="dd8b5fd6-6df9-4f20-bdd2-689e753ade11"/>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d8b5fd6-6df9-4f20-bdd2-689e753ade1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datasnipper xmlns="http://datasnipper" workbookId="36a64c45-8194-4e33-8065-969623c36a75" dataSnipperSheetDeleted="false" guid="64fcb740-9f12-43ed-8fa2-d5cfa976eb5f" revision="2">
  <settings xmlns="" guid="8377966d-2977-4f08-a844-243bd05ced34">
    <setting type="boolean" value="True" name="embed-documents" guid="de546d11-b3be-42cb-93bc-adcb32c0281e"/>
  </settings>
</datasnipper>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6469D78-FD37-4031-B6FB-3439ECBD67F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d8b5fd6-6df9-4f20-bdd2-689e753ade1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FF7022E-AD1D-4BCB-9489-C1B645D26C21}">
  <ds:schemaRefs>
    <ds:schemaRef ds:uri="http://schemas.microsoft.com/office/2006/metadata/properties"/>
    <ds:schemaRef ds:uri="http://purl.org/dc/terms/"/>
    <ds:schemaRef ds:uri="http://schemas.openxmlformats.org/package/2006/metadata/core-properties"/>
    <ds:schemaRef ds:uri="http://purl.org/dc/dcmitype/"/>
    <ds:schemaRef ds:uri="http://schemas.microsoft.com/office/infopath/2007/PartnerControls"/>
    <ds:schemaRef ds:uri="http://schemas.microsoft.com/office/2006/documentManagement/types"/>
    <ds:schemaRef ds:uri="http://purl.org/dc/elements/1.1/"/>
    <ds:schemaRef ds:uri="dd8b5fd6-6df9-4f20-bdd2-689e753ade11"/>
    <ds:schemaRef ds:uri="http://www.w3.org/XML/1998/namespace"/>
  </ds:schemaRefs>
</ds:datastoreItem>
</file>

<file path=customXml/itemProps3.xml><?xml version="1.0" encoding="utf-8"?>
<ds:datastoreItem xmlns:ds="http://schemas.openxmlformats.org/officeDocument/2006/customXml" ds:itemID="{AC41E52B-E07F-440E-BA76-B8EE2E4AED10}">
  <ds:schemaRefs>
    <ds:schemaRef ds:uri="http://datasnipper"/>
    <ds:schemaRef ds:uri=""/>
  </ds:schemaRefs>
</ds:datastoreItem>
</file>

<file path=customXml/itemProps4.xml><?xml version="1.0" encoding="utf-8"?>
<ds:datastoreItem xmlns:ds="http://schemas.openxmlformats.org/officeDocument/2006/customXml" ds:itemID="{F1760CA3-9952-4A75-812A-310B415288FF}">
  <ds:schemaRefs>
    <ds:schemaRef ds:uri="http://schemas.microsoft.com/sharepoint/v3/contenttype/forms"/>
  </ds:schemaRefs>
</ds:datastoreItem>
</file>

<file path=docMetadata/LabelInfo.xml><?xml version="1.0" encoding="utf-8"?>
<clbl:labelList xmlns:clbl="http://schemas.microsoft.com/office/2020/mipLabelMetadata">
  <clbl:label id="{deff24bb-2089-4400-8c8e-f71e680378b2}" enabled="0" method="" siteId="{deff24bb-2089-4400-8c8e-f71e680378b2}"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גליונות עבודה</vt:lpstr>
      </vt:variant>
      <vt:variant>
        <vt:i4>2</vt:i4>
      </vt:variant>
    </vt:vector>
  </HeadingPairs>
  <TitlesOfParts>
    <vt:vector size="2" baseType="lpstr">
      <vt:lpstr>01</vt: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שירלי כהן</dc:creator>
  <cp:keywords/>
  <dc:description/>
  <cp:lastModifiedBy>שני סולטן</cp:lastModifiedBy>
  <cp:revision/>
  <cp:lastPrinted>2026-04-20T11:38:39Z</cp:lastPrinted>
  <dcterms:created xsi:type="dcterms:W3CDTF">2026-01-20T14:27:33Z</dcterms:created>
  <dcterms:modified xsi:type="dcterms:W3CDTF">2026-05-25T07:59:13Z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0x010100603F48144FF3454AA672B939971B02EB</vt:lpwstr>
  </property>
</Properties>
</file>